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730" firstSheet="10" activeTab="7"/>
  </bookViews>
  <sheets>
    <sheet name="1  收入支出决算总表" sheetId="1" r:id="rId1"/>
    <sheet name="2  收入决算表" sheetId="2" r:id="rId2"/>
    <sheet name="3  支出决算表" sheetId="3" r:id="rId3"/>
    <sheet name="4  财政拨款收入支出决算总表" sheetId="4" r:id="rId4"/>
    <sheet name="5 财政拨款支出决算明细表" sheetId="5" r:id="rId5"/>
    <sheet name="6 一般公共预算财政拨款支出决算表" sheetId="6" r:id="rId6"/>
    <sheet name="7 一般公共预算财政拨款支出决算明细表" sheetId="7" r:id="rId7"/>
    <sheet name="8  一般公共预算财政拨款基本支出决算表" sheetId="8" r:id="rId8"/>
    <sheet name="9 一般公共预算财政拨款项目支出决算表" sheetId="9" r:id="rId9"/>
    <sheet name="10 一般共预算财政拨款“三公”经费支出决算表" sheetId="10" r:id="rId10"/>
    <sheet name="11  政府性基金预算财政拨款收入决算表" sheetId="11" r:id="rId11"/>
    <sheet name="12 政府性基金预算财政拨款“三公”经费支出决算表" sheetId="12" r:id="rId12"/>
    <sheet name="13 国有资本经营预算财政拨款收入支出决算表" sheetId="13" r:id="rId13"/>
    <sheet name="14 国有资本经营预算财政拨款支出决算表" sheetId="14" r:id="rId14"/>
  </sheets>
  <definedNames/>
  <calcPr fullCalcOnLoad="1"/>
</workbook>
</file>

<file path=xl/sharedStrings.xml><?xml version="1.0" encoding="utf-8"?>
<sst xmlns="http://schemas.openxmlformats.org/spreadsheetml/2006/main" count="4915" uniqueCount="616">
  <si>
    <t>30199</t>
  </si>
  <si>
    <t>30226</t>
  </si>
  <si>
    <t>54</t>
  </si>
  <si>
    <t>30228</t>
  </si>
  <si>
    <t>31003</t>
  </si>
  <si>
    <t>上级补助收入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</si>
  <si>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</si>
  <si>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</si>
  <si>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</si>
  <si>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</si>
  <si>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</si>
  <si>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30305</t>
  </si>
  <si>
    <t>资本性支出</t>
  </si>
  <si>
    <t>30203</t>
  </si>
  <si>
    <t>30209</t>
  </si>
  <si>
    <t>科目编码</t>
  </si>
  <si>
    <t>31022</t>
  </si>
  <si>
    <t>人员经费合计</t>
  </si>
  <si>
    <t>项目支出结转和结余</t>
  </si>
  <si>
    <t>35</t>
  </si>
  <si>
    <t>30301</t>
  </si>
  <si>
    <t xml:space="preserve">  手续费</t>
  </si>
  <si>
    <t>支出</t>
  </si>
  <si>
    <t>30113</t>
  </si>
  <si>
    <t>30207</t>
  </si>
  <si>
    <t>财决批复07表</t>
  </si>
  <si>
    <t xml:space="preserve">  会议费</t>
  </si>
  <si>
    <t>50</t>
  </si>
  <si>
    <t>二、外交支出</t>
  </si>
  <si>
    <t>31009</t>
  </si>
  <si>
    <t>八、社会保障和就业支出</t>
  </si>
  <si>
    <t>31007</t>
  </si>
  <si>
    <t xml:space="preserve">  个人农业生产补贴</t>
  </si>
  <si>
    <t>项目支出</t>
  </si>
  <si>
    <t xml:space="preserve">    3.本表以“万元”为金额单位（保留两位小数）。</t>
  </si>
  <si>
    <t xml:space="preserve">  对民间非营利组织和群众性自治组织补贴</t>
  </si>
  <si>
    <t xml:space="preserve">  被装购置费</t>
  </si>
  <si>
    <t>10</t>
  </si>
  <si>
    <t>栏次</t>
  </si>
  <si>
    <t>30307</t>
  </si>
  <si>
    <t>结余分配</t>
  </si>
  <si>
    <t>30201</t>
  </si>
  <si>
    <t xml:space="preserve">  文物和陈列品购置</t>
  </si>
  <si>
    <t xml:space="preserve">  大型修缮</t>
  </si>
  <si>
    <t>十五、商业服务业等支出</t>
  </si>
  <si>
    <t>33</t>
  </si>
  <si>
    <t>30309</t>
  </si>
  <si>
    <t xml:space="preserve">  离休费</t>
  </si>
  <si>
    <t>对附属单位补助支出</t>
  </si>
  <si>
    <t>58</t>
  </si>
  <si>
    <t>31001</t>
  </si>
  <si>
    <t>类</t>
  </si>
  <si>
    <t>注：1.本表依据《一般公共预算财政拨款基本支出决算明细表》（财决08-1表）进行批复。</t>
  </si>
  <si>
    <t>财决批复02表</t>
  </si>
  <si>
    <t>年初结转和结余</t>
  </si>
  <si>
    <t>16</t>
  </si>
  <si>
    <t>18</t>
  </si>
  <si>
    <t>30224</t>
  </si>
  <si>
    <t>56</t>
  </si>
  <si>
    <t>31005</t>
  </si>
  <si>
    <t>39999</t>
  </si>
  <si>
    <t>12</t>
  </si>
  <si>
    <t xml:space="preserve">  印刷费</t>
  </si>
  <si>
    <t>52</t>
  </si>
  <si>
    <t xml:space="preserve">  医疗费补助</t>
  </si>
  <si>
    <t>39</t>
  </si>
  <si>
    <t>30303</t>
  </si>
  <si>
    <t xml:space="preserve">  其他交通费用</t>
  </si>
  <si>
    <t xml:space="preserve">  救济费</t>
  </si>
  <si>
    <t>30111</t>
  </si>
  <si>
    <t>310</t>
  </si>
  <si>
    <t>二十二、其他支出</t>
  </si>
  <si>
    <t>30205</t>
  </si>
  <si>
    <t xml:space="preserve">  奖金</t>
  </si>
  <si>
    <t xml:space="preserve">  公务接待费</t>
  </si>
  <si>
    <t xml:space="preserve">  赠与</t>
  </si>
  <si>
    <t xml:space="preserve">  退休费</t>
  </si>
  <si>
    <t xml:space="preserve">  机关事业单位基本养老保险缴费</t>
  </si>
  <si>
    <t>37</t>
  </si>
  <si>
    <t xml:space="preserve">  其他支出</t>
  </si>
  <si>
    <t xml:space="preserve">  安置补助</t>
  </si>
  <si>
    <t xml:space="preserve">  房屋建筑物购建</t>
  </si>
  <si>
    <t>44</t>
  </si>
  <si>
    <t xml:space="preserve">  职业年金缴费</t>
  </si>
  <si>
    <t>五、教育支出</t>
  </si>
  <si>
    <t>31013</t>
  </si>
  <si>
    <t>— 1 —</t>
  </si>
  <si>
    <t>1</t>
  </si>
  <si>
    <t>30109</t>
  </si>
  <si>
    <t>21</t>
  </si>
  <si>
    <t>用事业基金弥补收支差额</t>
  </si>
  <si>
    <t>十七、援助其他地区支出</t>
  </si>
  <si>
    <t xml:space="preserve">  公务用车运行维护费</t>
  </si>
  <si>
    <t xml:space="preserve">  其他社会保障缴费</t>
  </si>
  <si>
    <t>30107</t>
  </si>
  <si>
    <t>财决批复03表</t>
  </si>
  <si>
    <t>十九、住房保障支出</t>
  </si>
  <si>
    <t>30213</t>
  </si>
  <si>
    <t>注：1.本表依据《财政拨款收入支出决算总表》（财决01-1表）进行批复。</t>
  </si>
  <si>
    <t xml:space="preserve">  生活补助</t>
  </si>
  <si>
    <t>5</t>
  </si>
  <si>
    <t>31099</t>
  </si>
  <si>
    <t xml:space="preserve">  拆迁补偿</t>
  </si>
  <si>
    <t>25</t>
  </si>
  <si>
    <t xml:space="preserve">  津贴补贴</t>
  </si>
  <si>
    <t>30217</t>
  </si>
  <si>
    <t>30103</t>
  </si>
  <si>
    <t>302</t>
  </si>
  <si>
    <t>30299</t>
  </si>
  <si>
    <t>一、一般公共服务支出</t>
  </si>
  <si>
    <t>31019</t>
  </si>
  <si>
    <t>经营支出</t>
  </si>
  <si>
    <t>40</t>
  </si>
  <si>
    <t xml:space="preserve">  基础设施建设</t>
  </si>
  <si>
    <t>七、其他收入</t>
  </si>
  <si>
    <t xml:space="preserve">  差旅费</t>
  </si>
  <si>
    <t>— 5.%d —</t>
  </si>
  <si>
    <t>合计</t>
  </si>
  <si>
    <t>七、文化旅游体育与传媒支出</t>
  </si>
  <si>
    <t xml:space="preserve">  专用材料费</t>
  </si>
  <si>
    <t>人员经费</t>
  </si>
  <si>
    <t>小计</t>
  </si>
  <si>
    <t>注：1.本表依据《收入支出决算总表》（财决01表）进行批复。</t>
  </si>
  <si>
    <t>30211</t>
  </si>
  <si>
    <t xml:space="preserve">  水费</t>
  </si>
  <si>
    <t>总计</t>
  </si>
  <si>
    <t>注：1.本表依据《政府性基金预算财政拨款收入支出决算表》（财决09表）进行批复。</t>
  </si>
  <si>
    <t>3</t>
  </si>
  <si>
    <t xml:space="preserve">  基本工资</t>
  </si>
  <si>
    <t>23</t>
  </si>
  <si>
    <t>31011</t>
  </si>
  <si>
    <t>债务利息及费用支出</t>
  </si>
  <si>
    <t>48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</si>
  <si>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</si>
  <si>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</si>
  <si>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</si>
  <si>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</si>
  <si>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</si>
  <si>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</si>
  <si>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</si>
  <si>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十八、自然资源海洋气象等支出</t>
  </si>
  <si>
    <t>本年支出</t>
  </si>
  <si>
    <t>决算数</t>
  </si>
  <si>
    <t xml:space="preserve">  咨询费</t>
  </si>
  <si>
    <t>30702</t>
  </si>
  <si>
    <t>42</t>
  </si>
  <si>
    <t>支     出</t>
  </si>
  <si>
    <t xml:space="preserve">  其他对个人和家庭的补助</t>
  </si>
  <si>
    <t>29</t>
  </si>
  <si>
    <t>30215</t>
  </si>
  <si>
    <t>9</t>
  </si>
  <si>
    <t>30101</t>
  </si>
  <si>
    <t>39907</t>
  </si>
  <si>
    <t>财决批复06表</t>
  </si>
  <si>
    <t>7</t>
  </si>
  <si>
    <t xml:space="preserve">  国外债务付息</t>
  </si>
  <si>
    <t>27</t>
  </si>
  <si>
    <t xml:space="preserve">  专用设备购置</t>
  </si>
  <si>
    <t>十三、交通运输支出</t>
  </si>
  <si>
    <t xml:space="preserve">  助学金</t>
  </si>
  <si>
    <t>30112</t>
  </si>
  <si>
    <t>30206</t>
  </si>
  <si>
    <t>收     入</t>
  </si>
  <si>
    <t xml:space="preserve">  工会经费</t>
  </si>
  <si>
    <t>34</t>
  </si>
  <si>
    <t>30208</t>
  </si>
  <si>
    <t xml:space="preserve">  其他工资福利支出</t>
  </si>
  <si>
    <t>11</t>
  </si>
  <si>
    <t>31006</t>
  </si>
  <si>
    <t xml:space="preserve">  国内债务付息</t>
  </si>
  <si>
    <t xml:space="preserve">  办公费</t>
  </si>
  <si>
    <t>51</t>
  </si>
  <si>
    <t>十一、城乡社区支出</t>
  </si>
  <si>
    <t>31008</t>
  </si>
  <si>
    <t xml:space="preserve">  邮电费</t>
  </si>
  <si>
    <t xml:space="preserve">    2.本表以“万元”为金额单位（保留两位小数）。</t>
  </si>
  <si>
    <t>年末结转和结余</t>
  </si>
  <si>
    <t>15</t>
  </si>
  <si>
    <t>30229</t>
  </si>
  <si>
    <t>财决批复05表</t>
  </si>
  <si>
    <t>一、一般公共预算财政拨款收入</t>
  </si>
  <si>
    <t>31002</t>
  </si>
  <si>
    <t>30227</t>
  </si>
  <si>
    <t xml:space="preserve">  维修（护）费</t>
  </si>
  <si>
    <t>55</t>
  </si>
  <si>
    <t>399</t>
  </si>
  <si>
    <t>十六、金融支出</t>
  </si>
  <si>
    <t xml:space="preserve">  其他资本性支出</t>
  </si>
  <si>
    <t xml:space="preserve">  无形资产购置</t>
  </si>
  <si>
    <t>30202</t>
  </si>
  <si>
    <t xml:space="preserve">    2.本表含政府性基金预算财政拨款。</t>
  </si>
  <si>
    <t xml:space="preserve">  住房公积金</t>
  </si>
  <si>
    <t>30304</t>
  </si>
  <si>
    <t xml:space="preserve">  职工基本医疗保险缴费</t>
  </si>
  <si>
    <t>经营收入</t>
  </si>
  <si>
    <t xml:space="preserve">  培训费</t>
  </si>
  <si>
    <t>30</t>
  </si>
  <si>
    <t>商品和服务支出</t>
  </si>
  <si>
    <t>十、节能环保支出</t>
  </si>
  <si>
    <t>财政拨款收入</t>
  </si>
  <si>
    <t>—2.%d —</t>
  </si>
  <si>
    <t>53</t>
  </si>
  <si>
    <t>年初财政拨款结转和结余</t>
  </si>
  <si>
    <t xml:space="preserve">  公务用车购置</t>
  </si>
  <si>
    <t>二、政府性基金预算财政拨款收入</t>
  </si>
  <si>
    <t xml:space="preserve">  税金及附加费用</t>
  </si>
  <si>
    <t>工资福利支出</t>
  </si>
  <si>
    <t>13</t>
  </si>
  <si>
    <t xml:space="preserve">    4.本表以“万元”为金额单位（保留两位小数）。</t>
  </si>
  <si>
    <t>二、政府性基金预算财政拨款</t>
  </si>
  <si>
    <t>公用经费</t>
  </si>
  <si>
    <t>36</t>
  </si>
  <si>
    <t>31021</t>
  </si>
  <si>
    <t>30110</t>
  </si>
  <si>
    <t>30204</t>
  </si>
  <si>
    <t>款</t>
  </si>
  <si>
    <t xml:space="preserve">  专用燃料费</t>
  </si>
  <si>
    <t>其他收入</t>
  </si>
  <si>
    <t>38</t>
  </si>
  <si>
    <t>30302</t>
  </si>
  <si>
    <t>本年收入</t>
  </si>
  <si>
    <t>30240</t>
  </si>
  <si>
    <t>32</t>
  </si>
  <si>
    <t>30308</t>
  </si>
  <si>
    <t>注：1.本表依据《一般公共预算财政拨款收入支出决算表》（财决07表）进行批复。</t>
  </si>
  <si>
    <t>六、附属单位上缴收入</t>
  </si>
  <si>
    <t>四、事业收入</t>
  </si>
  <si>
    <t>三、上级补助收入</t>
  </si>
  <si>
    <t xml:space="preserve">  土地补偿</t>
  </si>
  <si>
    <t xml:space="preserve">  因公出国（境）费用</t>
  </si>
  <si>
    <t>30114</t>
  </si>
  <si>
    <t>30306</t>
  </si>
  <si>
    <t>支出功能分类</t>
  </si>
  <si>
    <t>30225</t>
  </si>
  <si>
    <t>57</t>
  </si>
  <si>
    <t>19</t>
  </si>
  <si>
    <t xml:space="preserve">  信息网络及软件购置更新</t>
  </si>
  <si>
    <t>上缴上级支出</t>
  </si>
  <si>
    <t>17</t>
  </si>
  <si>
    <t xml:space="preserve">  物资储备</t>
  </si>
  <si>
    <t>— 3.%d —</t>
  </si>
  <si>
    <t>— 7.%d —</t>
  </si>
  <si>
    <t>30216</t>
  </si>
  <si>
    <t>一、一般公共预算财政拨款</t>
  </si>
  <si>
    <t>六、科学技术支出</t>
  </si>
  <si>
    <t>303</t>
  </si>
  <si>
    <t>30102</t>
  </si>
  <si>
    <t>30310</t>
  </si>
  <si>
    <t>24</t>
  </si>
  <si>
    <t>财决批复01表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</si>
  <si>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</si>
  <si>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</si>
  <si>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</si>
  <si>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</si>
  <si>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</si>
  <si>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</si>
  <si>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</si>
  <si>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</si>
  <si>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</si>
  <si>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</si>
  <si>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  2.本表批复到项级科目。</t>
  </si>
  <si>
    <t>31012</t>
  </si>
  <si>
    <t>30239</t>
  </si>
  <si>
    <t xml:space="preserve">  物业管理费</t>
  </si>
  <si>
    <t>45</t>
  </si>
  <si>
    <t>收入</t>
  </si>
  <si>
    <t>项目</t>
  </si>
  <si>
    <t>30106</t>
  </si>
  <si>
    <t>307</t>
  </si>
  <si>
    <t>30212</t>
  </si>
  <si>
    <t>事业收入</t>
  </si>
  <si>
    <t>20</t>
  </si>
  <si>
    <t>30108</t>
  </si>
  <si>
    <t>30231</t>
  </si>
  <si>
    <t>43</t>
  </si>
  <si>
    <t>九、卫生健康支出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</si>
  <si>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</si>
  <si>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</si>
  <si>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</si>
  <si>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</si>
  <si>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</si>
  <si>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26</t>
  </si>
  <si>
    <t>金额单位：元</t>
  </si>
  <si>
    <t xml:space="preserve">  其他交通工具购置</t>
  </si>
  <si>
    <t>39906</t>
  </si>
  <si>
    <t>注：1.本表依据《收入决算表》（财决03表）进行批复。</t>
  </si>
  <si>
    <t xml:space="preserve">  取暖费</t>
  </si>
  <si>
    <t>6</t>
  </si>
  <si>
    <t xml:space="preserve">  退职（役）费</t>
  </si>
  <si>
    <t>30214</t>
  </si>
  <si>
    <t>二十一、灾害防治及应急管理支出</t>
  </si>
  <si>
    <t>8</t>
  </si>
  <si>
    <t>39908</t>
  </si>
  <si>
    <t>301</t>
  </si>
  <si>
    <t xml:space="preserve">  公务员医疗补助缴费</t>
  </si>
  <si>
    <t>28</t>
  </si>
  <si>
    <t xml:space="preserve">  福利费</t>
  </si>
  <si>
    <t xml:space="preserve">  国家赔偿费用支出</t>
  </si>
  <si>
    <t>注：1.本表依据《支出决算表》（财决04表）进行批复。</t>
  </si>
  <si>
    <t>22</t>
  </si>
  <si>
    <t xml:space="preserve">  奖励金</t>
  </si>
  <si>
    <t>项目支出结转</t>
  </si>
  <si>
    <t>三、国防支出</t>
  </si>
  <si>
    <t>2</t>
  </si>
  <si>
    <t>项目支出结余</t>
  </si>
  <si>
    <t xml:space="preserve">  委托业务费</t>
  </si>
  <si>
    <t>一般公共预算财政拨款</t>
  </si>
  <si>
    <t>— 4 —</t>
  </si>
  <si>
    <t xml:space="preserve">    3.本表批复到项级科目。</t>
  </si>
  <si>
    <t>财决批复04表</t>
  </si>
  <si>
    <t>47</t>
  </si>
  <si>
    <t xml:space="preserve">  电费</t>
  </si>
  <si>
    <t>金额</t>
  </si>
  <si>
    <t>基本支出结转</t>
  </si>
  <si>
    <t>五、经营收入</t>
  </si>
  <si>
    <t xml:space="preserve">  医疗费</t>
  </si>
  <si>
    <t>— 6 —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</si>
  <si>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</si>
  <si>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</si>
  <si>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</si>
  <si>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</si>
  <si>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</si>
  <si>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</si>
  <si>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</si>
  <si>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</si>
  <si>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四川省作家协会机关</t>
  </si>
  <si>
    <t>金额单位：万元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</si>
  <si>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</si>
  <si>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</si>
  <si>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</si>
  <si>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</si>
  <si>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</si>
  <si>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</si>
  <si>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205</t>
  </si>
  <si>
    <t>教育支出</t>
  </si>
  <si>
    <t>20508</t>
  </si>
  <si>
    <t>进修及培训</t>
  </si>
  <si>
    <t>2050803</t>
  </si>
  <si>
    <t xml:space="preserve">  培训支出</t>
  </si>
  <si>
    <t>207</t>
  </si>
  <si>
    <t>文化旅游体育与传媒支出</t>
  </si>
  <si>
    <t>20701</t>
  </si>
  <si>
    <t>文化和旅游</t>
  </si>
  <si>
    <t>2070101</t>
  </si>
  <si>
    <t xml:space="preserve">  行政运行</t>
  </si>
  <si>
    <t>2070102</t>
  </si>
  <si>
    <t xml:space="preserve">  一般行政管理事务</t>
  </si>
  <si>
    <t>2070199</t>
  </si>
  <si>
    <t xml:space="preserve">  其他文化和旅游支出</t>
  </si>
  <si>
    <t>20799</t>
  </si>
  <si>
    <t>其他文化旅游体育与传媒支出</t>
  </si>
  <si>
    <t>2079902</t>
  </si>
  <si>
    <t xml:space="preserve">  宣传文化发展专项支出</t>
  </si>
  <si>
    <t>208</t>
  </si>
  <si>
    <t>社会保障和就业支出</t>
  </si>
  <si>
    <t>20805</t>
  </si>
  <si>
    <t>行政事业单位养老支出</t>
  </si>
  <si>
    <t>2080501</t>
  </si>
  <si>
    <t xml:space="preserve">  行政单位离退休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</si>
  <si>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</si>
  <si>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</si>
  <si>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</si>
  <si>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</si>
  <si>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20808</t>
  </si>
  <si>
    <t>抚恤</t>
  </si>
  <si>
    <t>2080801</t>
  </si>
  <si>
    <t xml:space="preserve">  死亡抚恤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</si>
  <si>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</si>
  <si>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</si>
  <si>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</si>
  <si>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</si>
  <si>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</si>
  <si>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</si>
  <si>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</si>
  <si>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</si>
  <si>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</si>
  <si>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</si>
  <si>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</si>
  <si>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</si>
  <si>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</si>
  <si>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</si>
  <si>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</si>
  <si>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</si>
  <si>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</si>
  <si>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>2210203</t>
  </si>
  <si>
    <t xml:space="preserve">  购房补贴</t>
  </si>
  <si>
    <t>2079999</t>
  </si>
  <si>
    <t xml:space="preserve">  其他文化旅游体育与传媒支出</t>
  </si>
  <si>
    <t>四川省作协机关</t>
  </si>
  <si>
    <t>省作协机关</t>
  </si>
  <si>
    <t>财决05表</t>
  </si>
  <si>
    <t>编制单位：四川省作家协会（本级）</t>
  </si>
  <si>
    <t>2020年度</t>
  </si>
  <si>
    <t>资本性支出（基本建设）</t>
  </si>
  <si>
    <t>对企业补助（基本建设）</t>
  </si>
  <si>
    <t>对企业补助</t>
  </si>
  <si>
    <t>对社会保障基金补助</t>
  </si>
  <si>
    <t>支出功能分类科目编码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</si>
  <si>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</si>
  <si>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</si>
  <si>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</si>
  <si>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</si>
  <si>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</si>
  <si>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</si>
  <si>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</si>
  <si>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</si>
  <si>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</si>
  <si>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</si>
  <si>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</si>
  <si>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</si>
  <si>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</si>
  <si>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</si>
  <si>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</si>
  <si>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</si>
  <si>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</si>
  <si>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</si>
  <si>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</si>
  <si>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</si>
  <si>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</si>
  <si>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</si>
  <si>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</si>
  <si>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</si>
  <si>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</si>
  <si>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</si>
  <si>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</si>
  <si>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</si>
  <si>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</si>
  <si>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</si>
  <si>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</si>
  <si>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</si>
  <si>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</si>
  <si>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</si>
  <si>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</si>
  <si>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</si>
  <si>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</si>
  <si>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</si>
  <si>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</si>
  <si>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</si>
  <si>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</si>
  <si>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</si>
  <si>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</si>
  <si>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</si>
  <si>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</si>
  <si>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</si>
  <si>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</si>
  <si>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</si>
  <si>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</si>
  <si>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</si>
  <si>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</si>
  <si>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</si>
  <si>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</si>
  <si>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</si>
  <si>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</si>
  <si>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</si>
  <si>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</si>
  <si>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</si>
  <si>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</si>
  <si>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</si>
  <si>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</si>
  <si>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</si>
  <si>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</si>
  <si>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</si>
  <si>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</si>
  <si>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</si>
  <si>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</si>
  <si>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</si>
  <si>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</si>
  <si>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</si>
  <si>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</si>
  <si>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</si>
  <si>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</si>
  <si>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</si>
  <si>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</si>
  <si>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</si>
  <si>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</si>
  <si>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</si>
  <si>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</si>
  <si>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</si>
  <si>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</si>
  <si>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</si>
  <si>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</si>
  <si>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</si>
  <si>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</si>
  <si>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</si>
  <si>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</si>
  <si>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</si>
  <si>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</si>
  <si>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</si>
  <si>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</si>
  <si>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</si>
  <si>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</si>
  <si>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</si>
  <si>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</si>
  <si>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</si>
  <si>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</si>
  <si>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</si>
  <si>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</si>
  <si>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</si>
  <si>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</si>
  <si>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</si>
  <si>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</si>
  <si>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</si>
  <si>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</si>
  <si>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</si>
  <si>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</si>
  <si>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</si>
  <si>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</si>
  <si>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</si>
  <si>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</si>
  <si>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</si>
  <si>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</si>
  <si>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</si>
  <si>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</si>
  <si>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</si>
  <si>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</si>
  <si>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</si>
  <si>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</si>
  <si>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</si>
  <si>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</si>
  <si>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</si>
  <si>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</si>
  <si>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</si>
  <si>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</si>
  <si>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</si>
  <si>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</si>
  <si>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</si>
  <si>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</si>
  <si>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</si>
  <si>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</si>
  <si>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</si>
  <si>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</si>
  <si>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注：本表为自动生成表。</t>
  </si>
  <si>
    <t xml:space="preserve"> </t>
  </si>
  <si>
    <t>一般公共预算财政拨款支出决算表</t>
  </si>
  <si>
    <t>一般公共预算财政拨款基本支出决算表</t>
  </si>
  <si>
    <t>财政拨款收入支出决算总表</t>
  </si>
  <si>
    <t>收入支出决算总表</t>
  </si>
  <si>
    <t>收入决算表</t>
  </si>
  <si>
    <t>支出决算表</t>
  </si>
  <si>
    <t>政府性基金预算财政拨款收入决算表</t>
  </si>
  <si>
    <t>— 6.%d —</t>
  </si>
  <si>
    <t>一般公共预算财政拨款支出决算明细表</t>
  </si>
  <si>
    <t>财决05-2表</t>
  </si>
  <si>
    <t>科目名称（二级项目名称）</t>
  </si>
  <si>
    <t>二级项目代码</t>
  </si>
  <si>
    <t>二级项目类别</t>
  </si>
  <si>
    <t>一级项目名称</t>
  </si>
  <si>
    <t>一级项目代码</t>
  </si>
  <si>
    <t>基建项目属性</t>
  </si>
  <si>
    <t>—</t>
  </si>
  <si>
    <t>一般行政管理事务</t>
  </si>
  <si>
    <t>设备购置经费</t>
  </si>
  <si>
    <t>非基建项目</t>
  </si>
  <si>
    <t>其他文化和旅游支出</t>
  </si>
  <si>
    <t>文学创作经费</t>
  </si>
  <si>
    <t>阿来影视剧创作工作室专项经费</t>
  </si>
  <si>
    <t>宣传文化发展专项支出</t>
  </si>
  <si>
    <t>宣传文化事业发展专项资金</t>
  </si>
  <si>
    <t>阿来四个一批专项经费</t>
  </si>
  <si>
    <t>罗伟章四个一批专项经费</t>
  </si>
  <si>
    <t>一般公共预算财政拨款项目支出决算表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</si>
  <si>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</si>
  <si>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</si>
  <si>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</si>
  <si>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</si>
  <si>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</si>
  <si>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</si>
  <si>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</si>
  <si>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</si>
  <si>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</si>
  <si>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</si>
  <si>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</si>
  <si>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</si>
  <si>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</si>
  <si>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</si>
  <si>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</si>
  <si>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</si>
  <si>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</si>
  <si>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</si>
  <si>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</si>
  <si>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</si>
  <si>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</si>
  <si>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</si>
  <si>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</si>
  <si>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</si>
  <si>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</si>
  <si>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</si>
  <si>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</si>
  <si>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</si>
  <si>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</si>
  <si>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</si>
  <si>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</si>
  <si>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</si>
  <si>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</si>
  <si>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</si>
  <si>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</si>
  <si>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</si>
  <si>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</si>
  <si>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</si>
  <si>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</si>
  <si>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</si>
  <si>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</si>
  <si>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</si>
  <si>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</si>
  <si>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</si>
  <si>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</si>
  <si>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</si>
  <si>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</si>
  <si>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</si>
  <si>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</si>
  <si>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</si>
  <si>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一般共预算财政拨款“三公”经费支出决算表</t>
  </si>
  <si>
    <t>政府性基金预算财政拨款“三公”经费支出决算表</t>
  </si>
  <si>
    <t>国有资本经营预算财政拨款收入支出决算表</t>
  </si>
  <si>
    <t>国有资本经营预算财政拨款支出决算表</t>
  </si>
  <si>
    <t>财政拨款支出决算明细表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</si>
</sst>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0_ "/>
  </numFmts>
  <fonts count="3">
    <font>
      <sz val="10"/>
      <color indexed="8"/>
      <name val="Arial"/>
      <family val="2"/>
    </font>
    <font>
      <sz val="9"/>
      <name val="宋体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33" borderId="11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shrinkToFi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180" fontId="0" fillId="0" borderId="14" xfId="0" applyNumberFormat="1" applyFont="1" applyBorder="1" applyAlignment="1">
      <alignment horizontal="right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right" vertical="center" shrinkToFit="1"/>
    </xf>
    <xf numFmtId="4" fontId="0" fillId="0" borderId="14" xfId="0" applyNumberFormat="1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1" fillId="33" borderId="12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4" fontId="1" fillId="0" borderId="18" xfId="0" applyNumberFormat="1" applyFont="1" applyBorder="1" applyAlignment="1">
      <alignment horizontal="right" vertical="center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0" xfId="0" applyFont="1" applyAlignment="1">
      <alignment horizontal="right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center" shrinkToFit="1"/>
    </xf>
    <xf numFmtId="4" fontId="0" fillId="0" borderId="16" xfId="0" applyNumberFormat="1" applyFont="1" applyBorder="1" applyAlignment="1">
      <alignment horizontal="right" vertical="center" shrinkToFit="1"/>
    </xf>
    <xf numFmtId="4" fontId="0" fillId="0" borderId="17" xfId="0" applyNumberFormat="1" applyFont="1" applyBorder="1" applyAlignment="1">
      <alignment horizontal="right" vertical="center" shrinkToFit="1"/>
    </xf>
    <xf numFmtId="4" fontId="0" fillId="0" borderId="18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16" xfId="0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33" borderId="15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1" xfId="0" applyFont="1" applyFill="1" applyBorder="1" applyAlignment="1">
      <alignment horizontal="lef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0" fontId="0" fillId="33" borderId="20" xfId="0" applyFont="1" applyFill="1" applyBorder="1" applyAlignment="1">
      <alignment horizontal="left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0" fillId="0" borderId="14" xfId="0" applyFont="1" applyBorder="1" applyAlignment="1">
      <alignment horizontal="left" vertical="center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33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79" fontId="1" fillId="0" borderId="0" xfId="0" applyNumberFormat="1" applyFont="1" applyAlignment="1">
      <alignment horizontal="left" vertical="center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33" borderId="15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179" fontId="1" fillId="0" borderId="0" xfId="0" applyNumberFormat="1" applyFont="1" applyAlignment="1">
      <alignment horizontal="left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3.421875" style="0" customWidth="1"/>
    <col min="2" max="2" width="5.421875" style="0" customWidth="1"/>
    <col min="3" max="3" width="15.28125" style="0" customWidth="1"/>
    <col min="4" max="4" width="33.421875" style="0" customWidth="1"/>
    <col min="5" max="5" width="5.421875" style="0" customWidth="1"/>
    <col min="6" max="6" width="12.7109375" style="0" customWidth="1"/>
    <col min="7" max="7" width="9.7109375" style="0" customWidth="1"/>
  </cols>
  <sheetData>
    <row r="1" ht="12.75">
      <c r="C1" s="3" t="s">
        <v>536</v>
      </c>
    </row>
    <row r="2" ht="12.75">
      <c r="F2" s="1" t="s">
        <v>249</v>
      </c>
    </row>
    <row r="3" spans="1:6" ht="12.75">
      <c r="A3" s="2" t="s">
        <v>325</v>
      </c>
      <c r="F3" s="1" t="s">
        <v>326</v>
      </c>
    </row>
    <row r="4" spans="1:6" ht="15" customHeight="1">
      <c r="A4" s="76" t="s">
        <v>265</v>
      </c>
      <c r="B4" s="77" t="s">
        <v>324</v>
      </c>
      <c r="C4" s="77" t="s">
        <v>324</v>
      </c>
      <c r="D4" s="77" t="s">
        <v>22</v>
      </c>
      <c r="E4" s="77" t="s">
        <v>324</v>
      </c>
      <c r="F4" s="77" t="s">
        <v>324</v>
      </c>
    </row>
    <row r="5" spans="1:6" ht="15" customHeight="1">
      <c r="A5" s="4" t="s">
        <v>266</v>
      </c>
      <c r="B5" s="5" t="s">
        <v>136</v>
      </c>
      <c r="C5" s="5" t="s">
        <v>312</v>
      </c>
      <c r="D5" s="5" t="s">
        <v>266</v>
      </c>
      <c r="E5" s="5" t="s">
        <v>136</v>
      </c>
      <c r="F5" s="5" t="s">
        <v>312</v>
      </c>
    </row>
    <row r="6" spans="1:6" ht="15" customHeight="1">
      <c r="A6" s="4" t="s">
        <v>38</v>
      </c>
      <c r="B6" s="5" t="s">
        <v>324</v>
      </c>
      <c r="C6" s="22" t="s">
        <v>87</v>
      </c>
      <c r="D6" s="5" t="s">
        <v>38</v>
      </c>
      <c r="E6" s="5" t="s">
        <v>324</v>
      </c>
      <c r="F6" s="5" t="s">
        <v>303</v>
      </c>
    </row>
    <row r="7" spans="1:6" ht="15" customHeight="1">
      <c r="A7" s="6" t="s">
        <v>180</v>
      </c>
      <c r="B7" s="21" t="s">
        <v>87</v>
      </c>
      <c r="C7" s="23">
        <v>1485.96</v>
      </c>
      <c r="D7" s="8" t="s">
        <v>109</v>
      </c>
      <c r="E7" s="5" t="s">
        <v>148</v>
      </c>
      <c r="F7" s="7">
        <v>28.61</v>
      </c>
    </row>
    <row r="8" spans="1:6" ht="15" customHeight="1">
      <c r="A8" s="6" t="s">
        <v>204</v>
      </c>
      <c r="B8" s="21" t="s">
        <v>303</v>
      </c>
      <c r="C8" s="24"/>
      <c r="D8" s="8" t="s">
        <v>28</v>
      </c>
      <c r="E8" s="5" t="s">
        <v>196</v>
      </c>
      <c r="F8" s="7" t="s">
        <v>324</v>
      </c>
    </row>
    <row r="9" spans="1:6" ht="15" customHeight="1">
      <c r="A9" s="6" t="s">
        <v>227</v>
      </c>
      <c r="B9" s="5" t="s">
        <v>127</v>
      </c>
      <c r="C9" s="7" t="s">
        <v>324</v>
      </c>
      <c r="D9" s="8" t="s">
        <v>302</v>
      </c>
      <c r="E9" s="5" t="s">
        <v>9</v>
      </c>
      <c r="F9" s="7" t="s">
        <v>324</v>
      </c>
    </row>
    <row r="10" spans="1:6" ht="15" customHeight="1">
      <c r="A10" s="6" t="s">
        <v>226</v>
      </c>
      <c r="B10" s="5" t="s">
        <v>252</v>
      </c>
      <c r="C10" s="7" t="s">
        <v>324</v>
      </c>
      <c r="D10" s="8" t="s">
        <v>279</v>
      </c>
      <c r="E10" s="5" t="s">
        <v>222</v>
      </c>
      <c r="F10" s="7" t="s">
        <v>324</v>
      </c>
    </row>
    <row r="11" spans="1:6" ht="15" customHeight="1">
      <c r="A11" s="6" t="s">
        <v>314</v>
      </c>
      <c r="B11" s="5" t="s">
        <v>100</v>
      </c>
      <c r="C11" s="7" t="s">
        <v>324</v>
      </c>
      <c r="D11" s="8" t="s">
        <v>84</v>
      </c>
      <c r="E11" s="5" t="s">
        <v>45</v>
      </c>
      <c r="F11" s="7">
        <v>41.38</v>
      </c>
    </row>
    <row r="12" spans="1:6" ht="15" customHeight="1">
      <c r="A12" s="6" t="s">
        <v>225</v>
      </c>
      <c r="B12" s="5" t="s">
        <v>287</v>
      </c>
      <c r="C12" s="7" t="s">
        <v>324</v>
      </c>
      <c r="D12" s="8" t="s">
        <v>244</v>
      </c>
      <c r="E12" s="5" t="s">
        <v>164</v>
      </c>
      <c r="F12" s="7" t="s">
        <v>324</v>
      </c>
    </row>
    <row r="13" spans="1:6" ht="15" customHeight="1">
      <c r="A13" s="6" t="s">
        <v>114</v>
      </c>
      <c r="B13" s="5" t="s">
        <v>154</v>
      </c>
      <c r="C13" s="7">
        <v>4.29</v>
      </c>
      <c r="D13" s="8" t="s">
        <v>118</v>
      </c>
      <c r="E13" s="5" t="s">
        <v>19</v>
      </c>
      <c r="F13" s="7">
        <v>1138.82</v>
      </c>
    </row>
    <row r="14" spans="1:6" ht="15" customHeight="1">
      <c r="A14" s="9" t="s">
        <v>324</v>
      </c>
      <c r="B14" s="5" t="s">
        <v>291</v>
      </c>
      <c r="C14" s="7" t="s">
        <v>324</v>
      </c>
      <c r="D14" s="8" t="s">
        <v>30</v>
      </c>
      <c r="E14" s="5" t="s">
        <v>211</v>
      </c>
      <c r="F14" s="7">
        <v>172.74</v>
      </c>
    </row>
    <row r="15" spans="1:6" ht="15" customHeight="1">
      <c r="A15" s="6" t="s">
        <v>324</v>
      </c>
      <c r="B15" s="5" t="s">
        <v>150</v>
      </c>
      <c r="C15" s="7" t="s">
        <v>324</v>
      </c>
      <c r="D15" s="8" t="s">
        <v>275</v>
      </c>
      <c r="E15" s="5" t="s">
        <v>78</v>
      </c>
      <c r="F15" s="7">
        <v>52.08</v>
      </c>
    </row>
    <row r="16" spans="1:6" ht="15" customHeight="1">
      <c r="A16" s="6" t="s">
        <v>324</v>
      </c>
      <c r="B16" s="5" t="s">
        <v>37</v>
      </c>
      <c r="C16" s="7" t="s">
        <v>324</v>
      </c>
      <c r="D16" s="8" t="s">
        <v>198</v>
      </c>
      <c r="E16" s="5" t="s">
        <v>218</v>
      </c>
      <c r="F16" s="7" t="s">
        <v>324</v>
      </c>
    </row>
    <row r="17" spans="1:6" ht="15" customHeight="1">
      <c r="A17" s="6" t="s">
        <v>324</v>
      </c>
      <c r="B17" s="5" t="s">
        <v>167</v>
      </c>
      <c r="C17" s="7" t="s">
        <v>324</v>
      </c>
      <c r="D17" s="8" t="s">
        <v>172</v>
      </c>
      <c r="E17" s="5" t="s">
        <v>65</v>
      </c>
      <c r="F17" s="7" t="s">
        <v>324</v>
      </c>
    </row>
    <row r="18" spans="1:6" ht="15" customHeight="1">
      <c r="A18" s="6" t="s">
        <v>324</v>
      </c>
      <c r="B18" s="5" t="s">
        <v>61</v>
      </c>
      <c r="C18" s="7" t="s">
        <v>324</v>
      </c>
      <c r="D18" s="8" t="s">
        <v>318</v>
      </c>
      <c r="E18" s="5" t="s">
        <v>112</v>
      </c>
      <c r="F18" s="7" t="s">
        <v>324</v>
      </c>
    </row>
    <row r="19" spans="1:6" ht="15" customHeight="1">
      <c r="A19" s="6" t="s">
        <v>324</v>
      </c>
      <c r="B19" s="5" t="s">
        <v>207</v>
      </c>
      <c r="C19" s="7" t="s">
        <v>324</v>
      </c>
      <c r="D19" s="8" t="s">
        <v>158</v>
      </c>
      <c r="E19" s="5" t="s">
        <v>259</v>
      </c>
      <c r="F19" s="7" t="s">
        <v>324</v>
      </c>
    </row>
    <row r="20" spans="1:6" ht="15" customHeight="1">
      <c r="A20" s="6" t="s">
        <v>324</v>
      </c>
      <c r="B20" s="5" t="s">
        <v>6</v>
      </c>
      <c r="C20" s="7" t="s">
        <v>324</v>
      </c>
      <c r="D20" s="8" t="s">
        <v>257</v>
      </c>
      <c r="E20" s="5" t="s">
        <v>145</v>
      </c>
      <c r="F20" s="7" t="s">
        <v>324</v>
      </c>
    </row>
    <row r="21" spans="1:6" ht="15" customHeight="1">
      <c r="A21" s="6" t="s">
        <v>324</v>
      </c>
      <c r="B21" s="5" t="s">
        <v>177</v>
      </c>
      <c r="C21" s="7" t="s">
        <v>324</v>
      </c>
      <c r="D21" s="8" t="s">
        <v>44</v>
      </c>
      <c r="E21" s="5" t="s">
        <v>274</v>
      </c>
      <c r="F21" s="7" t="s">
        <v>324</v>
      </c>
    </row>
    <row r="22" spans="1:6" ht="15" customHeight="1">
      <c r="A22" s="6" t="s">
        <v>324</v>
      </c>
      <c r="B22" s="5" t="s">
        <v>55</v>
      </c>
      <c r="C22" s="7" t="s">
        <v>324</v>
      </c>
      <c r="D22" s="8" t="s">
        <v>186</v>
      </c>
      <c r="E22" s="5" t="s">
        <v>82</v>
      </c>
      <c r="F22" s="7" t="s">
        <v>324</v>
      </c>
    </row>
    <row r="23" spans="1:6" ht="15" customHeight="1">
      <c r="A23" s="6" t="s">
        <v>324</v>
      </c>
      <c r="B23" s="5" t="s">
        <v>238</v>
      </c>
      <c r="C23" s="7" t="s">
        <v>324</v>
      </c>
      <c r="D23" s="8" t="s">
        <v>91</v>
      </c>
      <c r="E23" s="5" t="s">
        <v>264</v>
      </c>
      <c r="F23" s="7" t="s">
        <v>324</v>
      </c>
    </row>
    <row r="24" spans="1:6" ht="15" customHeight="1">
      <c r="A24" s="6" t="s">
        <v>324</v>
      </c>
      <c r="B24" s="5" t="s">
        <v>56</v>
      </c>
      <c r="C24" s="7" t="s">
        <v>324</v>
      </c>
      <c r="D24" s="8" t="s">
        <v>140</v>
      </c>
      <c r="E24" s="5" t="s">
        <v>139</v>
      </c>
      <c r="F24" s="7" t="s">
        <v>324</v>
      </c>
    </row>
    <row r="25" spans="1:6" ht="15" customHeight="1">
      <c r="A25" s="6" t="s">
        <v>324</v>
      </c>
      <c r="B25" s="5" t="s">
        <v>235</v>
      </c>
      <c r="C25" s="7" t="s">
        <v>324</v>
      </c>
      <c r="D25" s="8" t="s">
        <v>96</v>
      </c>
      <c r="E25" s="5" t="s">
        <v>310</v>
      </c>
      <c r="F25" s="7">
        <v>115.92</v>
      </c>
    </row>
    <row r="26" spans="1:6" ht="15" customHeight="1">
      <c r="A26" s="6" t="s">
        <v>324</v>
      </c>
      <c r="B26" s="5" t="s">
        <v>271</v>
      </c>
      <c r="C26" s="7" t="s">
        <v>324</v>
      </c>
      <c r="D26" s="8" t="s">
        <v>278</v>
      </c>
      <c r="E26" s="5" t="s">
        <v>132</v>
      </c>
      <c r="F26" s="7" t="s">
        <v>324</v>
      </c>
    </row>
    <row r="27" spans="1:6" ht="15" customHeight="1">
      <c r="A27" s="6" t="s">
        <v>324</v>
      </c>
      <c r="B27" s="5" t="s">
        <v>89</v>
      </c>
      <c r="C27" s="7" t="s">
        <v>324</v>
      </c>
      <c r="D27" s="8" t="s">
        <v>290</v>
      </c>
      <c r="E27" s="5" t="s">
        <v>323</v>
      </c>
      <c r="F27" s="7" t="s">
        <v>324</v>
      </c>
    </row>
    <row r="28" spans="1:6" ht="15" customHeight="1">
      <c r="A28" s="6" t="s">
        <v>324</v>
      </c>
      <c r="B28" s="5" t="s">
        <v>299</v>
      </c>
      <c r="C28" s="7" t="s">
        <v>324</v>
      </c>
      <c r="D28" s="8" t="s">
        <v>71</v>
      </c>
      <c r="E28" s="5" t="s">
        <v>27</v>
      </c>
      <c r="F28" s="7" t="s">
        <v>324</v>
      </c>
    </row>
    <row r="29" spans="1:6" ht="15" customHeight="1">
      <c r="A29" s="6" t="s">
        <v>324</v>
      </c>
      <c r="B29" s="5" t="s">
        <v>129</v>
      </c>
      <c r="C29" s="7" t="s">
        <v>324</v>
      </c>
      <c r="D29" s="8" t="s">
        <v>324</v>
      </c>
      <c r="E29" s="5" t="s">
        <v>171</v>
      </c>
      <c r="F29" s="7" t="s">
        <v>324</v>
      </c>
    </row>
    <row r="30" spans="1:6" ht="15" customHeight="1">
      <c r="A30" s="10" t="s">
        <v>317</v>
      </c>
      <c r="B30" s="5" t="s">
        <v>248</v>
      </c>
      <c r="C30" s="7">
        <v>1490.25</v>
      </c>
      <c r="D30" s="11" t="s">
        <v>134</v>
      </c>
      <c r="E30" s="5" t="s">
        <v>63</v>
      </c>
      <c r="F30" s="7">
        <f>F7+F11+F13+F14+F15+F25</f>
        <v>1549.55</v>
      </c>
    </row>
    <row r="31" spans="1:6" ht="15" customHeight="1">
      <c r="A31" s="6" t="s">
        <v>90</v>
      </c>
      <c r="B31" s="5" t="s">
        <v>103</v>
      </c>
      <c r="C31" s="7" t="s">
        <v>324</v>
      </c>
      <c r="D31" s="8" t="s">
        <v>40</v>
      </c>
      <c r="E31" s="5" t="s">
        <v>201</v>
      </c>
      <c r="F31" s="7" t="s">
        <v>324</v>
      </c>
    </row>
    <row r="32" spans="1:6" ht="15" customHeight="1">
      <c r="A32" s="6" t="s">
        <v>54</v>
      </c>
      <c r="B32" s="5" t="s">
        <v>281</v>
      </c>
      <c r="C32" s="7">
        <v>81.92</v>
      </c>
      <c r="D32" s="8" t="s">
        <v>176</v>
      </c>
      <c r="E32" s="5" t="s">
        <v>2</v>
      </c>
      <c r="F32" s="7">
        <v>22.62</v>
      </c>
    </row>
    <row r="33" spans="1:6" ht="15" customHeight="1">
      <c r="A33" s="6" t="s">
        <v>324</v>
      </c>
      <c r="B33" s="5" t="s">
        <v>156</v>
      </c>
      <c r="C33" s="7" t="s">
        <v>324</v>
      </c>
      <c r="D33" s="8" t="s">
        <v>324</v>
      </c>
      <c r="E33" s="5" t="s">
        <v>184</v>
      </c>
      <c r="F33" s="12" t="s">
        <v>324</v>
      </c>
    </row>
    <row r="34" spans="1:6" ht="15" customHeight="1">
      <c r="A34" s="10" t="s">
        <v>125</v>
      </c>
      <c r="B34" s="5" t="s">
        <v>295</v>
      </c>
      <c r="C34" s="7">
        <f>C30+C32</f>
        <v>1572.17</v>
      </c>
      <c r="D34" s="11" t="s">
        <v>125</v>
      </c>
      <c r="E34" s="5" t="s">
        <v>58</v>
      </c>
      <c r="F34" s="7">
        <f>F30+F32</f>
        <v>1572.1699999999998</v>
      </c>
    </row>
    <row r="35" spans="1:6" ht="15" customHeight="1">
      <c r="A35" s="78" t="s">
        <v>122</v>
      </c>
      <c r="B35" s="78" t="s">
        <v>324</v>
      </c>
      <c r="C35" s="78" t="s">
        <v>324</v>
      </c>
      <c r="D35" s="78" t="s">
        <v>324</v>
      </c>
      <c r="E35" s="78" t="s">
        <v>324</v>
      </c>
      <c r="F35" s="78" t="s">
        <v>324</v>
      </c>
    </row>
    <row r="36" spans="1:6" ht="15" customHeight="1">
      <c r="A36" s="78" t="s">
        <v>190</v>
      </c>
      <c r="B36" s="78" t="s">
        <v>324</v>
      </c>
      <c r="C36" s="78" t="s">
        <v>324</v>
      </c>
      <c r="D36" s="78" t="s">
        <v>324</v>
      </c>
      <c r="E36" s="78" t="s">
        <v>324</v>
      </c>
      <c r="F36" s="78" t="s">
        <v>324</v>
      </c>
    </row>
    <row r="37" spans="1:6" ht="15" customHeight="1">
      <c r="A37" s="78" t="s">
        <v>34</v>
      </c>
      <c r="B37" s="78" t="s">
        <v>324</v>
      </c>
      <c r="C37" s="78" t="s">
        <v>324</v>
      </c>
      <c r="D37" s="78" t="s">
        <v>324</v>
      </c>
      <c r="E37" s="78" t="s">
        <v>324</v>
      </c>
      <c r="F37" s="78" t="s">
        <v>324</v>
      </c>
    </row>
    <row r="39" ht="12.75">
      <c r="C39" s="3" t="s">
        <v>86</v>
      </c>
    </row>
  </sheetData>
  <sheetProtection/>
  <mergeCells count="24">
    <mergeCell ref="A37:F37"/>
    <mergeCell ref="A36:F36"/>
    <mergeCell ref="A35:F35"/>
    <mergeCell ref="A4:C4"/>
    <mergeCell ref="D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K23" sqref="K23"/>
    </sheetView>
  </sheetViews>
  <sheetFormatPr defaultColWidth="9.140625" defaultRowHeight="12.75"/>
  <sheetData>
    <row r="1" ht="27" customHeight="1">
      <c r="D1" s="3" t="s">
        <v>611</v>
      </c>
    </row>
    <row r="2" ht="12.75">
      <c r="G2" s="1" t="s">
        <v>561</v>
      </c>
    </row>
    <row r="3" spans="1:7" ht="12.75">
      <c r="A3" s="2" t="s">
        <v>391</v>
      </c>
      <c r="D3" s="3" t="s">
        <v>392</v>
      </c>
      <c r="G3" s="1" t="s">
        <v>282</v>
      </c>
    </row>
    <row r="4" spans="1:7" ht="12.75">
      <c r="A4" s="64" t="s">
        <v>562</v>
      </c>
      <c r="B4" s="98" t="s">
        <v>136</v>
      </c>
      <c r="C4" s="57" t="s">
        <v>563</v>
      </c>
      <c r="D4" s="57" t="s">
        <v>564</v>
      </c>
      <c r="E4" s="57" t="s">
        <v>562</v>
      </c>
      <c r="F4" s="98" t="s">
        <v>136</v>
      </c>
      <c r="G4" s="58" t="s">
        <v>564</v>
      </c>
    </row>
    <row r="5" spans="1:7" ht="12.75">
      <c r="A5" s="10" t="s">
        <v>565</v>
      </c>
      <c r="B5" s="99" t="s">
        <v>324</v>
      </c>
      <c r="C5" s="11" t="s">
        <v>87</v>
      </c>
      <c r="D5" s="11" t="s">
        <v>303</v>
      </c>
      <c r="E5" s="11" t="s">
        <v>565</v>
      </c>
      <c r="F5" s="99" t="s">
        <v>324</v>
      </c>
      <c r="G5" s="65" t="s">
        <v>127</v>
      </c>
    </row>
    <row r="6" spans="1:7" ht="12.75">
      <c r="A6" s="67" t="s">
        <v>566</v>
      </c>
      <c r="B6" s="11" t="s">
        <v>87</v>
      </c>
      <c r="C6" s="63" t="s">
        <v>549</v>
      </c>
      <c r="D6" s="63" t="s">
        <v>549</v>
      </c>
      <c r="E6" s="68" t="s">
        <v>567</v>
      </c>
      <c r="F6" s="11" t="s">
        <v>248</v>
      </c>
      <c r="G6" s="49">
        <v>2835362.14</v>
      </c>
    </row>
    <row r="7" spans="1:7" ht="12.75">
      <c r="A7" s="67" t="s">
        <v>568</v>
      </c>
      <c r="B7" s="11" t="s">
        <v>303</v>
      </c>
      <c r="C7" s="20">
        <v>180000</v>
      </c>
      <c r="D7" s="20">
        <v>143678.76</v>
      </c>
      <c r="E7" s="68" t="s">
        <v>569</v>
      </c>
      <c r="F7" s="11" t="s">
        <v>103</v>
      </c>
      <c r="G7" s="49">
        <v>2835362.14</v>
      </c>
    </row>
    <row r="8" spans="1:7" ht="12.75">
      <c r="A8" s="67" t="s">
        <v>570</v>
      </c>
      <c r="B8" s="11" t="s">
        <v>127</v>
      </c>
      <c r="C8" s="20">
        <v>0</v>
      </c>
      <c r="D8" s="20">
        <v>0</v>
      </c>
      <c r="E8" s="68" t="s">
        <v>571</v>
      </c>
      <c r="F8" s="11" t="s">
        <v>281</v>
      </c>
      <c r="G8" s="49">
        <v>0</v>
      </c>
    </row>
    <row r="9" spans="1:7" ht="12.75">
      <c r="A9" s="67" t="s">
        <v>572</v>
      </c>
      <c r="B9" s="11" t="s">
        <v>252</v>
      </c>
      <c r="C9" s="20">
        <v>160000</v>
      </c>
      <c r="D9" s="20">
        <v>136002.76</v>
      </c>
      <c r="E9" s="68" t="s">
        <v>573</v>
      </c>
      <c r="F9" s="11" t="s">
        <v>156</v>
      </c>
      <c r="G9" s="66" t="s">
        <v>549</v>
      </c>
    </row>
    <row r="10" spans="1:7" ht="12.75">
      <c r="A10" s="67" t="s">
        <v>574</v>
      </c>
      <c r="B10" s="11" t="s">
        <v>100</v>
      </c>
      <c r="C10" s="20">
        <v>0</v>
      </c>
      <c r="D10" s="20">
        <v>0</v>
      </c>
      <c r="E10" s="68" t="s">
        <v>575</v>
      </c>
      <c r="F10" s="11" t="s">
        <v>295</v>
      </c>
      <c r="G10" s="75">
        <v>6</v>
      </c>
    </row>
    <row r="11" spans="1:7" ht="12.75">
      <c r="A11" s="67" t="s">
        <v>576</v>
      </c>
      <c r="B11" s="11" t="s">
        <v>287</v>
      </c>
      <c r="C11" s="20">
        <v>160000</v>
      </c>
      <c r="D11" s="20">
        <v>136002.76</v>
      </c>
      <c r="E11" s="68" t="s">
        <v>577</v>
      </c>
      <c r="F11" s="11" t="s">
        <v>148</v>
      </c>
      <c r="G11" s="75">
        <v>0</v>
      </c>
    </row>
    <row r="12" spans="1:7" ht="12.75">
      <c r="A12" s="67" t="s">
        <v>578</v>
      </c>
      <c r="B12" s="11" t="s">
        <v>154</v>
      </c>
      <c r="C12" s="20">
        <v>20000</v>
      </c>
      <c r="D12" s="20">
        <v>7676</v>
      </c>
      <c r="E12" s="68" t="s">
        <v>579</v>
      </c>
      <c r="F12" s="11" t="s">
        <v>196</v>
      </c>
      <c r="G12" s="75">
        <v>2</v>
      </c>
    </row>
    <row r="13" spans="1:7" ht="12.75">
      <c r="A13" s="67" t="s">
        <v>580</v>
      </c>
      <c r="B13" s="11" t="s">
        <v>291</v>
      </c>
      <c r="C13" s="63" t="s">
        <v>549</v>
      </c>
      <c r="D13" s="20">
        <v>7676</v>
      </c>
      <c r="E13" s="68" t="s">
        <v>581</v>
      </c>
      <c r="F13" s="11" t="s">
        <v>9</v>
      </c>
      <c r="G13" s="75">
        <v>1</v>
      </c>
    </row>
    <row r="14" spans="1:7" ht="12.75">
      <c r="A14" s="67" t="s">
        <v>582</v>
      </c>
      <c r="B14" s="11" t="s">
        <v>150</v>
      </c>
      <c r="C14" s="63" t="s">
        <v>549</v>
      </c>
      <c r="D14" s="20">
        <v>0</v>
      </c>
      <c r="E14" s="68" t="s">
        <v>583</v>
      </c>
      <c r="F14" s="11" t="s">
        <v>222</v>
      </c>
      <c r="G14" s="75">
        <v>1</v>
      </c>
    </row>
    <row r="15" spans="1:7" ht="12.75">
      <c r="A15" s="67" t="s">
        <v>584</v>
      </c>
      <c r="B15" s="11" t="s">
        <v>37</v>
      </c>
      <c r="C15" s="63" t="s">
        <v>549</v>
      </c>
      <c r="D15" s="20">
        <v>0</v>
      </c>
      <c r="E15" s="68" t="s">
        <v>585</v>
      </c>
      <c r="F15" s="11" t="s">
        <v>45</v>
      </c>
      <c r="G15" s="75">
        <v>0</v>
      </c>
    </row>
    <row r="16" spans="1:7" ht="12.75">
      <c r="A16" s="67" t="s">
        <v>586</v>
      </c>
      <c r="B16" s="11" t="s">
        <v>167</v>
      </c>
      <c r="C16" s="63" t="s">
        <v>549</v>
      </c>
      <c r="D16" s="63" t="s">
        <v>549</v>
      </c>
      <c r="E16" s="68" t="s">
        <v>587</v>
      </c>
      <c r="F16" s="11" t="s">
        <v>164</v>
      </c>
      <c r="G16" s="75">
        <v>0</v>
      </c>
    </row>
    <row r="17" spans="1:7" ht="12.75">
      <c r="A17" s="67" t="s">
        <v>588</v>
      </c>
      <c r="B17" s="11" t="s">
        <v>61</v>
      </c>
      <c r="C17" s="63" t="s">
        <v>549</v>
      </c>
      <c r="D17" s="69">
        <v>0</v>
      </c>
      <c r="E17" s="68" t="s">
        <v>589</v>
      </c>
      <c r="F17" s="11" t="s">
        <v>19</v>
      </c>
      <c r="G17" s="75">
        <v>1</v>
      </c>
    </row>
    <row r="18" spans="1:7" ht="12.75">
      <c r="A18" s="67" t="s">
        <v>590</v>
      </c>
      <c r="B18" s="11" t="s">
        <v>207</v>
      </c>
      <c r="C18" s="63" t="s">
        <v>549</v>
      </c>
      <c r="D18" s="69">
        <v>0</v>
      </c>
      <c r="E18" s="68" t="s">
        <v>591</v>
      </c>
      <c r="F18" s="11" t="s">
        <v>211</v>
      </c>
      <c r="G18" s="75">
        <v>1</v>
      </c>
    </row>
    <row r="19" spans="1:7" ht="12.75">
      <c r="A19" s="67" t="s">
        <v>592</v>
      </c>
      <c r="B19" s="11" t="s">
        <v>6</v>
      </c>
      <c r="C19" s="63" t="s">
        <v>549</v>
      </c>
      <c r="D19" s="69">
        <v>0</v>
      </c>
      <c r="E19" s="68" t="s">
        <v>593</v>
      </c>
      <c r="F19" s="11" t="s">
        <v>78</v>
      </c>
      <c r="G19" s="75">
        <v>0</v>
      </c>
    </row>
    <row r="20" spans="1:7" ht="12.75">
      <c r="A20" s="67" t="s">
        <v>594</v>
      </c>
      <c r="B20" s="11" t="s">
        <v>177</v>
      </c>
      <c r="C20" s="63" t="s">
        <v>549</v>
      </c>
      <c r="D20" s="69">
        <v>6</v>
      </c>
      <c r="E20" s="68" t="s">
        <v>595</v>
      </c>
      <c r="F20" s="11" t="s">
        <v>218</v>
      </c>
      <c r="G20" s="75">
        <v>0</v>
      </c>
    </row>
    <row r="21" spans="1:7" ht="12.75">
      <c r="A21" s="67" t="s">
        <v>596</v>
      </c>
      <c r="B21" s="11" t="s">
        <v>55</v>
      </c>
      <c r="C21" s="63" t="s">
        <v>549</v>
      </c>
      <c r="D21" s="69">
        <v>12</v>
      </c>
      <c r="E21" s="68" t="s">
        <v>597</v>
      </c>
      <c r="F21" s="11" t="s">
        <v>65</v>
      </c>
      <c r="G21" s="66" t="s">
        <v>549</v>
      </c>
    </row>
    <row r="22" spans="1:7" ht="12.75">
      <c r="A22" s="67" t="s">
        <v>598</v>
      </c>
      <c r="B22" s="11" t="s">
        <v>238</v>
      </c>
      <c r="C22" s="63" t="s">
        <v>549</v>
      </c>
      <c r="D22" s="69">
        <v>0</v>
      </c>
      <c r="E22" s="68" t="s">
        <v>599</v>
      </c>
      <c r="F22" s="11" t="s">
        <v>112</v>
      </c>
      <c r="G22" s="49">
        <v>0</v>
      </c>
    </row>
    <row r="23" spans="1:7" ht="12.75">
      <c r="A23" s="67" t="s">
        <v>600</v>
      </c>
      <c r="B23" s="11" t="s">
        <v>56</v>
      </c>
      <c r="C23" s="63" t="s">
        <v>549</v>
      </c>
      <c r="D23" s="69">
        <v>80</v>
      </c>
      <c r="E23" s="68" t="s">
        <v>601</v>
      </c>
      <c r="F23" s="11" t="s">
        <v>259</v>
      </c>
      <c r="G23" s="49">
        <v>0</v>
      </c>
    </row>
    <row r="24" spans="1:7" ht="12.75">
      <c r="A24" s="67" t="s">
        <v>602</v>
      </c>
      <c r="B24" s="11" t="s">
        <v>235</v>
      </c>
      <c r="C24" s="63" t="s">
        <v>549</v>
      </c>
      <c r="D24" s="69">
        <v>0</v>
      </c>
      <c r="E24" s="68" t="s">
        <v>603</v>
      </c>
      <c r="F24" s="11" t="s">
        <v>145</v>
      </c>
      <c r="G24" s="49">
        <v>0</v>
      </c>
    </row>
    <row r="25" spans="1:7" ht="12.75">
      <c r="A25" s="67" t="s">
        <v>604</v>
      </c>
      <c r="B25" s="11" t="s">
        <v>271</v>
      </c>
      <c r="C25" s="63" t="s">
        <v>549</v>
      </c>
      <c r="D25" s="69">
        <v>0</v>
      </c>
      <c r="E25" s="68" t="s">
        <v>605</v>
      </c>
      <c r="F25" s="11" t="s">
        <v>274</v>
      </c>
      <c r="G25" s="49">
        <v>0</v>
      </c>
    </row>
    <row r="26" spans="1:7" ht="12.75">
      <c r="A26" s="67" t="s">
        <v>606</v>
      </c>
      <c r="B26" s="11" t="s">
        <v>89</v>
      </c>
      <c r="C26" s="63" t="s">
        <v>549</v>
      </c>
      <c r="D26" s="69">
        <v>0</v>
      </c>
      <c r="E26" s="68" t="s">
        <v>607</v>
      </c>
      <c r="F26" s="11" t="s">
        <v>82</v>
      </c>
      <c r="G26" s="49">
        <v>0</v>
      </c>
    </row>
    <row r="27" spans="1:7" ht="12.75">
      <c r="A27" s="67" t="s">
        <v>608</v>
      </c>
      <c r="B27" s="11" t="s">
        <v>299</v>
      </c>
      <c r="C27" s="63" t="s">
        <v>549</v>
      </c>
      <c r="D27" s="20">
        <v>1700</v>
      </c>
      <c r="E27" s="68" t="s">
        <v>609</v>
      </c>
      <c r="F27" s="11" t="s">
        <v>264</v>
      </c>
      <c r="G27" s="49">
        <v>0</v>
      </c>
    </row>
    <row r="28" spans="1:7" ht="12.75">
      <c r="A28" s="70" t="s">
        <v>610</v>
      </c>
      <c r="B28" s="71" t="s">
        <v>129</v>
      </c>
      <c r="C28" s="72" t="s">
        <v>549</v>
      </c>
      <c r="D28" s="50">
        <v>413788.98</v>
      </c>
      <c r="E28" s="73" t="s">
        <v>324</v>
      </c>
      <c r="F28" s="71" t="s">
        <v>139</v>
      </c>
      <c r="G28" s="74" t="s">
        <v>324</v>
      </c>
    </row>
  </sheetData>
  <sheetProtection/>
  <mergeCells count="2">
    <mergeCell ref="B4:B5"/>
    <mergeCell ref="F4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customWidth="1"/>
  </cols>
  <sheetData>
    <row r="1" ht="12.75">
      <c r="J1" s="3" t="s">
        <v>539</v>
      </c>
    </row>
    <row r="2" ht="12.75">
      <c r="Q2" s="1" t="s">
        <v>25</v>
      </c>
    </row>
    <row r="3" spans="1:17" ht="12.75">
      <c r="A3" s="2"/>
      <c r="Q3" s="1" t="s">
        <v>282</v>
      </c>
    </row>
    <row r="4" spans="1:17" ht="15" customHeight="1">
      <c r="A4" s="89" t="s">
        <v>15</v>
      </c>
      <c r="B4" s="90" t="s">
        <v>324</v>
      </c>
      <c r="C4" s="90" t="s">
        <v>324</v>
      </c>
      <c r="D4" s="90" t="s">
        <v>276</v>
      </c>
      <c r="E4" s="90" t="s">
        <v>54</v>
      </c>
      <c r="F4" s="90" t="s">
        <v>324</v>
      </c>
      <c r="G4" s="90" t="s">
        <v>324</v>
      </c>
      <c r="H4" s="90" t="s">
        <v>220</v>
      </c>
      <c r="I4" s="90" t="s">
        <v>324</v>
      </c>
      <c r="J4" s="90" t="s">
        <v>324</v>
      </c>
      <c r="K4" s="90" t="s">
        <v>141</v>
      </c>
      <c r="L4" s="90" t="s">
        <v>324</v>
      </c>
      <c r="M4" s="90" t="s">
        <v>324</v>
      </c>
      <c r="N4" s="90" t="s">
        <v>176</v>
      </c>
      <c r="O4" s="90" t="s">
        <v>324</v>
      </c>
      <c r="P4" s="90" t="s">
        <v>324</v>
      </c>
      <c r="Q4" s="90" t="s">
        <v>324</v>
      </c>
    </row>
    <row r="5" spans="1:17" ht="15" customHeight="1">
      <c r="A5" s="94" t="s">
        <v>232</v>
      </c>
      <c r="B5" s="93" t="s">
        <v>324</v>
      </c>
      <c r="C5" s="93" t="s">
        <v>324</v>
      </c>
      <c r="D5" s="93" t="s">
        <v>324</v>
      </c>
      <c r="E5" s="93" t="s">
        <v>117</v>
      </c>
      <c r="F5" s="93" t="s">
        <v>313</v>
      </c>
      <c r="G5" s="93" t="s">
        <v>18</v>
      </c>
      <c r="H5" s="93" t="s">
        <v>117</v>
      </c>
      <c r="I5" s="93" t="s">
        <v>256</v>
      </c>
      <c r="J5" s="93" t="s">
        <v>33</v>
      </c>
      <c r="K5" s="93" t="s">
        <v>117</v>
      </c>
      <c r="L5" s="93" t="s">
        <v>256</v>
      </c>
      <c r="M5" s="93" t="s">
        <v>33</v>
      </c>
      <c r="N5" s="93" t="s">
        <v>117</v>
      </c>
      <c r="O5" s="93" t="s">
        <v>313</v>
      </c>
      <c r="P5" s="93" t="s">
        <v>18</v>
      </c>
      <c r="Q5" s="93" t="s">
        <v>324</v>
      </c>
    </row>
    <row r="6" spans="1:17" ht="15" customHeight="1">
      <c r="A6" s="94" t="s">
        <v>324</v>
      </c>
      <c r="B6" s="93" t="s">
        <v>324</v>
      </c>
      <c r="C6" s="93" t="s">
        <v>324</v>
      </c>
      <c r="D6" s="93" t="s">
        <v>324</v>
      </c>
      <c r="E6" s="93" t="s">
        <v>324</v>
      </c>
      <c r="F6" s="93" t="s">
        <v>324</v>
      </c>
      <c r="G6" s="93" t="s">
        <v>121</v>
      </c>
      <c r="H6" s="93" t="s">
        <v>324</v>
      </c>
      <c r="I6" s="93" t="s">
        <v>324</v>
      </c>
      <c r="J6" s="93" t="s">
        <v>121</v>
      </c>
      <c r="K6" s="93" t="s">
        <v>324</v>
      </c>
      <c r="L6" s="93" t="s">
        <v>121</v>
      </c>
      <c r="M6" s="93" t="s">
        <v>121</v>
      </c>
      <c r="N6" s="93" t="s">
        <v>324</v>
      </c>
      <c r="O6" s="93" t="s">
        <v>324</v>
      </c>
      <c r="P6" s="93" t="s">
        <v>301</v>
      </c>
      <c r="Q6" s="93" t="s">
        <v>304</v>
      </c>
    </row>
    <row r="7" spans="1:17" ht="30.75" customHeight="1">
      <c r="A7" s="94" t="s">
        <v>324</v>
      </c>
      <c r="B7" s="93" t="s">
        <v>324</v>
      </c>
      <c r="C7" s="93" t="s">
        <v>324</v>
      </c>
      <c r="D7" s="93" t="s">
        <v>324</v>
      </c>
      <c r="E7" s="93" t="s">
        <v>324</v>
      </c>
      <c r="F7" s="93" t="s">
        <v>324</v>
      </c>
      <c r="G7" s="93" t="s">
        <v>324</v>
      </c>
      <c r="H7" s="93" t="s">
        <v>324</v>
      </c>
      <c r="I7" s="93" t="s">
        <v>324</v>
      </c>
      <c r="J7" s="93" t="s">
        <v>324</v>
      </c>
      <c r="K7" s="93" t="s">
        <v>324</v>
      </c>
      <c r="L7" s="93" t="s">
        <v>324</v>
      </c>
      <c r="M7" s="93" t="s">
        <v>324</v>
      </c>
      <c r="N7" s="93" t="s">
        <v>324</v>
      </c>
      <c r="O7" s="93" t="s">
        <v>324</v>
      </c>
      <c r="P7" s="93" t="s">
        <v>324</v>
      </c>
      <c r="Q7" s="93" t="s">
        <v>324</v>
      </c>
    </row>
    <row r="8" spans="1:17" ht="15" customHeight="1">
      <c r="A8" s="94" t="s">
        <v>51</v>
      </c>
      <c r="B8" s="93" t="s">
        <v>215</v>
      </c>
      <c r="C8" s="93" t="s">
        <v>254</v>
      </c>
      <c r="D8" s="13" t="s">
        <v>38</v>
      </c>
      <c r="E8" s="5" t="s">
        <v>87</v>
      </c>
      <c r="F8" s="5" t="s">
        <v>303</v>
      </c>
      <c r="G8" s="5" t="s">
        <v>127</v>
      </c>
      <c r="H8" s="5" t="s">
        <v>252</v>
      </c>
      <c r="I8" s="5" t="s">
        <v>100</v>
      </c>
      <c r="J8" s="5" t="s">
        <v>287</v>
      </c>
      <c r="K8" s="5" t="s">
        <v>154</v>
      </c>
      <c r="L8" s="5" t="s">
        <v>291</v>
      </c>
      <c r="M8" s="5" t="s">
        <v>150</v>
      </c>
      <c r="N8" s="5" t="s">
        <v>37</v>
      </c>
      <c r="O8" s="5" t="s">
        <v>167</v>
      </c>
      <c r="P8" s="5" t="s">
        <v>61</v>
      </c>
      <c r="Q8" s="5" t="s">
        <v>207</v>
      </c>
    </row>
    <row r="9" spans="1:17" ht="15" customHeight="1">
      <c r="A9" s="94" t="s">
        <v>324</v>
      </c>
      <c r="B9" s="93" t="s">
        <v>324</v>
      </c>
      <c r="C9" s="93" t="s">
        <v>324</v>
      </c>
      <c r="D9" s="13" t="s">
        <v>117</v>
      </c>
      <c r="E9" s="14" t="s">
        <v>324</v>
      </c>
      <c r="F9" s="14" t="s">
        <v>324</v>
      </c>
      <c r="G9" s="14" t="s">
        <v>324</v>
      </c>
      <c r="H9" s="14" t="s">
        <v>324</v>
      </c>
      <c r="I9" s="14" t="s">
        <v>324</v>
      </c>
      <c r="J9" s="14" t="s">
        <v>324</v>
      </c>
      <c r="K9" s="14" t="s">
        <v>324</v>
      </c>
      <c r="L9" s="14" t="s">
        <v>324</v>
      </c>
      <c r="M9" s="14" t="s">
        <v>324</v>
      </c>
      <c r="N9" s="14" t="s">
        <v>324</v>
      </c>
      <c r="O9" s="14" t="s">
        <v>324</v>
      </c>
      <c r="P9" s="14" t="s">
        <v>324</v>
      </c>
      <c r="Q9" s="14" t="s">
        <v>324</v>
      </c>
    </row>
    <row r="10" spans="1:17" ht="15" customHeight="1">
      <c r="A10" s="100" t="s">
        <v>324</v>
      </c>
      <c r="B10" s="101" t="s">
        <v>324</v>
      </c>
      <c r="C10" s="101" t="s">
        <v>324</v>
      </c>
      <c r="D10" s="12" t="s">
        <v>324</v>
      </c>
      <c r="E10" s="7" t="s">
        <v>324</v>
      </c>
      <c r="F10" s="7" t="s">
        <v>324</v>
      </c>
      <c r="G10" s="7" t="s">
        <v>324</v>
      </c>
      <c r="H10" s="7" t="s">
        <v>324</v>
      </c>
      <c r="I10" s="7" t="s">
        <v>324</v>
      </c>
      <c r="J10" s="7" t="s">
        <v>324</v>
      </c>
      <c r="K10" s="7" t="s">
        <v>324</v>
      </c>
      <c r="L10" s="7" t="s">
        <v>324</v>
      </c>
      <c r="M10" s="7" t="s">
        <v>324</v>
      </c>
      <c r="N10" s="7" t="s">
        <v>324</v>
      </c>
      <c r="O10" s="7" t="s">
        <v>324</v>
      </c>
      <c r="P10" s="7" t="s">
        <v>324</v>
      </c>
      <c r="Q10" s="7" t="s">
        <v>324</v>
      </c>
    </row>
    <row r="11" spans="1:17" ht="15" customHeight="1">
      <c r="A11" s="100" t="s">
        <v>324</v>
      </c>
      <c r="B11" s="101" t="s">
        <v>324</v>
      </c>
      <c r="C11" s="101" t="s">
        <v>324</v>
      </c>
      <c r="D11" s="12" t="s">
        <v>324</v>
      </c>
      <c r="E11" s="7" t="s">
        <v>324</v>
      </c>
      <c r="F11" s="7" t="s">
        <v>324</v>
      </c>
      <c r="G11" s="7" t="s">
        <v>324</v>
      </c>
      <c r="H11" s="7" t="s">
        <v>324</v>
      </c>
      <c r="I11" s="7" t="s">
        <v>324</v>
      </c>
      <c r="J11" s="7" t="s">
        <v>324</v>
      </c>
      <c r="K11" s="7" t="s">
        <v>324</v>
      </c>
      <c r="L11" s="7" t="s">
        <v>324</v>
      </c>
      <c r="M11" s="7" t="s">
        <v>324</v>
      </c>
      <c r="N11" s="7" t="s">
        <v>324</v>
      </c>
      <c r="O11" s="7" t="s">
        <v>324</v>
      </c>
      <c r="P11" s="7" t="s">
        <v>324</v>
      </c>
      <c r="Q11" s="7" t="s">
        <v>324</v>
      </c>
    </row>
    <row r="12" spans="1:17" ht="15" customHeight="1">
      <c r="A12" s="100" t="s">
        <v>324</v>
      </c>
      <c r="B12" s="101" t="s">
        <v>324</v>
      </c>
      <c r="C12" s="101" t="s">
        <v>324</v>
      </c>
      <c r="D12" s="12" t="s">
        <v>324</v>
      </c>
      <c r="E12" s="7" t="s">
        <v>324</v>
      </c>
      <c r="F12" s="7" t="s">
        <v>324</v>
      </c>
      <c r="G12" s="7" t="s">
        <v>324</v>
      </c>
      <c r="H12" s="7" t="s">
        <v>324</v>
      </c>
      <c r="I12" s="7" t="s">
        <v>324</v>
      </c>
      <c r="J12" s="7" t="s">
        <v>324</v>
      </c>
      <c r="K12" s="7" t="s">
        <v>324</v>
      </c>
      <c r="L12" s="7" t="s">
        <v>324</v>
      </c>
      <c r="M12" s="7" t="s">
        <v>324</v>
      </c>
      <c r="N12" s="7" t="s">
        <v>324</v>
      </c>
      <c r="O12" s="7" t="s">
        <v>324</v>
      </c>
      <c r="P12" s="7" t="s">
        <v>324</v>
      </c>
      <c r="Q12" s="7" t="s">
        <v>324</v>
      </c>
    </row>
    <row r="13" spans="1:17" ht="15" customHeight="1">
      <c r="A13" s="100" t="s">
        <v>324</v>
      </c>
      <c r="B13" s="101" t="s">
        <v>324</v>
      </c>
      <c r="C13" s="101" t="s">
        <v>324</v>
      </c>
      <c r="D13" s="12" t="s">
        <v>324</v>
      </c>
      <c r="E13" s="7" t="s">
        <v>324</v>
      </c>
      <c r="F13" s="7" t="s">
        <v>324</v>
      </c>
      <c r="G13" s="7" t="s">
        <v>324</v>
      </c>
      <c r="H13" s="7" t="s">
        <v>324</v>
      </c>
      <c r="I13" s="7" t="s">
        <v>324</v>
      </c>
      <c r="J13" s="7" t="s">
        <v>324</v>
      </c>
      <c r="K13" s="7" t="s">
        <v>324</v>
      </c>
      <c r="L13" s="7" t="s">
        <v>324</v>
      </c>
      <c r="M13" s="7" t="s">
        <v>324</v>
      </c>
      <c r="N13" s="7" t="s">
        <v>324</v>
      </c>
      <c r="O13" s="7" t="s">
        <v>324</v>
      </c>
      <c r="P13" s="7" t="s">
        <v>324</v>
      </c>
      <c r="Q13" s="7" t="s">
        <v>324</v>
      </c>
    </row>
    <row r="14" spans="1:17" ht="15" customHeight="1">
      <c r="A14" s="100" t="s">
        <v>324</v>
      </c>
      <c r="B14" s="101" t="s">
        <v>324</v>
      </c>
      <c r="C14" s="101" t="s">
        <v>324</v>
      </c>
      <c r="D14" s="12" t="s">
        <v>324</v>
      </c>
      <c r="E14" s="7" t="s">
        <v>324</v>
      </c>
      <c r="F14" s="7" t="s">
        <v>324</v>
      </c>
      <c r="G14" s="7" t="s">
        <v>324</v>
      </c>
      <c r="H14" s="7" t="s">
        <v>324</v>
      </c>
      <c r="I14" s="7" t="s">
        <v>324</v>
      </c>
      <c r="J14" s="7" t="s">
        <v>324</v>
      </c>
      <c r="K14" s="7" t="s">
        <v>324</v>
      </c>
      <c r="L14" s="7" t="s">
        <v>324</v>
      </c>
      <c r="M14" s="7" t="s">
        <v>324</v>
      </c>
      <c r="N14" s="7" t="s">
        <v>324</v>
      </c>
      <c r="O14" s="7" t="s">
        <v>324</v>
      </c>
      <c r="P14" s="7" t="s">
        <v>324</v>
      </c>
      <c r="Q14" s="7" t="s">
        <v>324</v>
      </c>
    </row>
    <row r="15" spans="1:17" ht="15" customHeight="1">
      <c r="A15" s="100" t="s">
        <v>324</v>
      </c>
      <c r="B15" s="101" t="s">
        <v>324</v>
      </c>
      <c r="C15" s="101" t="s">
        <v>324</v>
      </c>
      <c r="D15" s="12" t="s">
        <v>324</v>
      </c>
      <c r="E15" s="7" t="s">
        <v>324</v>
      </c>
      <c r="F15" s="7" t="s">
        <v>324</v>
      </c>
      <c r="G15" s="7" t="s">
        <v>324</v>
      </c>
      <c r="H15" s="7" t="s">
        <v>324</v>
      </c>
      <c r="I15" s="7" t="s">
        <v>324</v>
      </c>
      <c r="J15" s="7" t="s">
        <v>324</v>
      </c>
      <c r="K15" s="7" t="s">
        <v>324</v>
      </c>
      <c r="L15" s="7" t="s">
        <v>324</v>
      </c>
      <c r="M15" s="7" t="s">
        <v>324</v>
      </c>
      <c r="N15" s="7" t="s">
        <v>324</v>
      </c>
      <c r="O15" s="7" t="s">
        <v>324</v>
      </c>
      <c r="P15" s="7" t="s">
        <v>324</v>
      </c>
      <c r="Q15" s="7" t="s">
        <v>324</v>
      </c>
    </row>
    <row r="16" spans="1:17" ht="15" customHeight="1">
      <c r="A16" s="82" t="s">
        <v>126</v>
      </c>
      <c r="B16" s="82" t="s">
        <v>324</v>
      </c>
      <c r="C16" s="82" t="s">
        <v>324</v>
      </c>
      <c r="D16" s="82" t="s">
        <v>324</v>
      </c>
      <c r="E16" s="82" t="s">
        <v>324</v>
      </c>
      <c r="F16" s="82" t="s">
        <v>324</v>
      </c>
      <c r="G16" s="82" t="s">
        <v>324</v>
      </c>
      <c r="H16" s="82" t="s">
        <v>324</v>
      </c>
      <c r="I16" s="82" t="s">
        <v>324</v>
      </c>
      <c r="J16" s="82" t="s">
        <v>324</v>
      </c>
      <c r="K16" s="82" t="s">
        <v>324</v>
      </c>
      <c r="L16" s="82" t="s">
        <v>324</v>
      </c>
      <c r="M16" s="82" t="s">
        <v>324</v>
      </c>
      <c r="N16" s="82" t="s">
        <v>324</v>
      </c>
      <c r="O16" s="82" t="s">
        <v>324</v>
      </c>
      <c r="P16" s="82" t="s">
        <v>324</v>
      </c>
      <c r="Q16" s="82" t="s">
        <v>324</v>
      </c>
    </row>
    <row r="17" spans="1:17" ht="15" customHeight="1">
      <c r="A17" s="82" t="s">
        <v>260</v>
      </c>
      <c r="B17" s="82" t="s">
        <v>324</v>
      </c>
      <c r="C17" s="82" t="s">
        <v>324</v>
      </c>
      <c r="D17" s="82" t="s">
        <v>324</v>
      </c>
      <c r="E17" s="82" t="s">
        <v>324</v>
      </c>
      <c r="F17" s="82" t="s">
        <v>324</v>
      </c>
      <c r="G17" s="82" t="s">
        <v>324</v>
      </c>
      <c r="H17" s="82" t="s">
        <v>324</v>
      </c>
      <c r="I17" s="82" t="s">
        <v>324</v>
      </c>
      <c r="J17" s="82" t="s">
        <v>324</v>
      </c>
      <c r="K17" s="82" t="s">
        <v>324</v>
      </c>
      <c r="L17" s="82" t="s">
        <v>324</v>
      </c>
      <c r="M17" s="82" t="s">
        <v>324</v>
      </c>
      <c r="N17" s="82" t="s">
        <v>324</v>
      </c>
      <c r="O17" s="82" t="s">
        <v>324</v>
      </c>
      <c r="P17" s="82" t="s">
        <v>324</v>
      </c>
      <c r="Q17" s="82" t="s">
        <v>324</v>
      </c>
    </row>
    <row r="18" spans="1:17" ht="15" customHeight="1">
      <c r="A18" s="82" t="s">
        <v>34</v>
      </c>
      <c r="B18" s="82" t="s">
        <v>324</v>
      </c>
      <c r="C18" s="82" t="s">
        <v>324</v>
      </c>
      <c r="D18" s="82" t="s">
        <v>324</v>
      </c>
      <c r="E18" s="82" t="s">
        <v>324</v>
      </c>
      <c r="F18" s="82" t="s">
        <v>324</v>
      </c>
      <c r="G18" s="82" t="s">
        <v>324</v>
      </c>
      <c r="H18" s="82" t="s">
        <v>324</v>
      </c>
      <c r="I18" s="82" t="s">
        <v>324</v>
      </c>
      <c r="J18" s="82" t="s">
        <v>324</v>
      </c>
      <c r="K18" s="82" t="s">
        <v>324</v>
      </c>
      <c r="L18" s="82" t="s">
        <v>324</v>
      </c>
      <c r="M18" s="82" t="s">
        <v>324</v>
      </c>
      <c r="N18" s="82" t="s">
        <v>324</v>
      </c>
      <c r="O18" s="82" t="s">
        <v>324</v>
      </c>
      <c r="P18" s="82" t="s">
        <v>324</v>
      </c>
      <c r="Q18" s="82" t="s">
        <v>324</v>
      </c>
    </row>
    <row r="20" ht="12.75">
      <c r="J20" s="3" t="s">
        <v>241</v>
      </c>
    </row>
  </sheetData>
  <sheetProtection/>
  <mergeCells count="143">
    <mergeCell ref="A18:Q18"/>
    <mergeCell ref="A17:Q17"/>
    <mergeCell ref="A16:Q16"/>
    <mergeCell ref="A14:C14"/>
    <mergeCell ref="A15:C15"/>
    <mergeCell ref="A12:C12"/>
    <mergeCell ref="A13:C13"/>
    <mergeCell ref="A10:C10"/>
    <mergeCell ref="A11:C11"/>
    <mergeCell ref="A8:A9"/>
    <mergeCell ref="B8:B9"/>
    <mergeCell ref="C8:C9"/>
    <mergeCell ref="L5:L7"/>
    <mergeCell ref="M5:M7"/>
    <mergeCell ref="J5:J7"/>
    <mergeCell ref="K5:K7"/>
    <mergeCell ref="E4:G4"/>
    <mergeCell ref="G5:G7"/>
    <mergeCell ref="A4:C7"/>
    <mergeCell ref="N5:N7"/>
    <mergeCell ref="O5:O7"/>
    <mergeCell ref="P6:P7"/>
    <mergeCell ref="Q6:Q7"/>
    <mergeCell ref="P5:Q5"/>
    <mergeCell ref="D4:D7"/>
    <mergeCell ref="E5:E7"/>
    <mergeCell ref="F5:F7"/>
    <mergeCell ref="H5:H7"/>
    <mergeCell ref="I5:I7"/>
    <mergeCell ref="N4:Q4"/>
    <mergeCell ref="H4:J4"/>
    <mergeCell ref="K4:M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5.00390625" style="0" customWidth="1"/>
  </cols>
  <sheetData>
    <row r="1" ht="27" customHeight="1">
      <c r="D1" s="3" t="s">
        <v>612</v>
      </c>
    </row>
    <row r="2" ht="12.75">
      <c r="G2" s="1" t="s">
        <v>561</v>
      </c>
    </row>
    <row r="3" spans="1:7" ht="12.75">
      <c r="A3" s="2" t="s">
        <v>391</v>
      </c>
      <c r="D3" s="3" t="s">
        <v>392</v>
      </c>
      <c r="G3" s="1" t="s">
        <v>282</v>
      </c>
    </row>
    <row r="4" spans="1:7" ht="12.75">
      <c r="A4" s="64" t="s">
        <v>562</v>
      </c>
      <c r="B4" s="98" t="s">
        <v>136</v>
      </c>
      <c r="C4" s="57" t="s">
        <v>563</v>
      </c>
      <c r="D4" s="57" t="s">
        <v>564</v>
      </c>
      <c r="E4" s="57" t="s">
        <v>562</v>
      </c>
      <c r="F4" s="98" t="s">
        <v>136</v>
      </c>
      <c r="G4" s="58" t="s">
        <v>564</v>
      </c>
    </row>
    <row r="5" spans="1:7" ht="12.75">
      <c r="A5" s="10" t="s">
        <v>565</v>
      </c>
      <c r="B5" s="99" t="s">
        <v>324</v>
      </c>
      <c r="C5" s="11" t="s">
        <v>87</v>
      </c>
      <c r="D5" s="11" t="s">
        <v>303</v>
      </c>
      <c r="E5" s="11" t="s">
        <v>565</v>
      </c>
      <c r="F5" s="99" t="s">
        <v>324</v>
      </c>
      <c r="G5" s="65" t="s">
        <v>127</v>
      </c>
    </row>
    <row r="6" spans="1:7" ht="12.75">
      <c r="A6" s="67" t="s">
        <v>566</v>
      </c>
      <c r="B6" s="11" t="s">
        <v>87</v>
      </c>
      <c r="C6" s="63" t="s">
        <v>549</v>
      </c>
      <c r="D6" s="63" t="s">
        <v>549</v>
      </c>
      <c r="E6" s="68" t="s">
        <v>567</v>
      </c>
      <c r="F6" s="11" t="s">
        <v>248</v>
      </c>
      <c r="G6" s="49"/>
    </row>
    <row r="7" spans="1:7" ht="12.75">
      <c r="A7" s="67" t="s">
        <v>568</v>
      </c>
      <c r="B7" s="11" t="s">
        <v>303</v>
      </c>
      <c r="C7" s="20"/>
      <c r="D7" s="20"/>
      <c r="E7" s="68" t="s">
        <v>569</v>
      </c>
      <c r="F7" s="11" t="s">
        <v>103</v>
      </c>
      <c r="G7" s="49"/>
    </row>
    <row r="8" spans="1:7" ht="12.75">
      <c r="A8" s="67" t="s">
        <v>570</v>
      </c>
      <c r="B8" s="11" t="s">
        <v>127</v>
      </c>
      <c r="C8" s="20"/>
      <c r="D8" s="20"/>
      <c r="E8" s="68" t="s">
        <v>571</v>
      </c>
      <c r="F8" s="11" t="s">
        <v>281</v>
      </c>
      <c r="G8" s="49"/>
    </row>
    <row r="9" spans="1:7" ht="12.75">
      <c r="A9" s="67" t="s">
        <v>572</v>
      </c>
      <c r="B9" s="11" t="s">
        <v>252</v>
      </c>
      <c r="C9" s="20"/>
      <c r="D9" s="20"/>
      <c r="E9" s="68" t="s">
        <v>573</v>
      </c>
      <c r="F9" s="11" t="s">
        <v>156</v>
      </c>
      <c r="G9" s="66"/>
    </row>
    <row r="10" spans="1:7" ht="12.75">
      <c r="A10" s="67" t="s">
        <v>574</v>
      </c>
      <c r="B10" s="11" t="s">
        <v>100</v>
      </c>
      <c r="C10" s="20"/>
      <c r="D10" s="20"/>
      <c r="E10" s="68" t="s">
        <v>575</v>
      </c>
      <c r="F10" s="11" t="s">
        <v>295</v>
      </c>
      <c r="G10" s="75"/>
    </row>
    <row r="11" spans="1:7" ht="12.75">
      <c r="A11" s="67" t="s">
        <v>576</v>
      </c>
      <c r="B11" s="11" t="s">
        <v>287</v>
      </c>
      <c r="C11" s="20"/>
      <c r="D11" s="20"/>
      <c r="E11" s="68" t="s">
        <v>577</v>
      </c>
      <c r="F11" s="11" t="s">
        <v>148</v>
      </c>
      <c r="G11" s="75"/>
    </row>
    <row r="12" spans="1:7" ht="12.75">
      <c r="A12" s="67" t="s">
        <v>578</v>
      </c>
      <c r="B12" s="11" t="s">
        <v>154</v>
      </c>
      <c r="C12" s="20"/>
      <c r="D12" s="20"/>
      <c r="E12" s="68" t="s">
        <v>579</v>
      </c>
      <c r="F12" s="11" t="s">
        <v>196</v>
      </c>
      <c r="G12" s="75"/>
    </row>
    <row r="13" spans="1:7" ht="12.75">
      <c r="A13" s="67" t="s">
        <v>580</v>
      </c>
      <c r="B13" s="11" t="s">
        <v>291</v>
      </c>
      <c r="C13" s="63"/>
      <c r="D13" s="20"/>
      <c r="E13" s="68" t="s">
        <v>581</v>
      </c>
      <c r="F13" s="11" t="s">
        <v>9</v>
      </c>
      <c r="G13" s="75"/>
    </row>
    <row r="14" spans="1:7" ht="12.75">
      <c r="A14" s="67" t="s">
        <v>582</v>
      </c>
      <c r="B14" s="11" t="s">
        <v>150</v>
      </c>
      <c r="C14" s="63"/>
      <c r="D14" s="20"/>
      <c r="E14" s="68" t="s">
        <v>583</v>
      </c>
      <c r="F14" s="11" t="s">
        <v>222</v>
      </c>
      <c r="G14" s="75"/>
    </row>
    <row r="15" spans="1:7" ht="12.75">
      <c r="A15" s="67" t="s">
        <v>584</v>
      </c>
      <c r="B15" s="11" t="s">
        <v>37</v>
      </c>
      <c r="C15" s="63"/>
      <c r="D15" s="20"/>
      <c r="E15" s="68" t="s">
        <v>585</v>
      </c>
      <c r="F15" s="11" t="s">
        <v>45</v>
      </c>
      <c r="G15" s="75"/>
    </row>
    <row r="16" spans="1:7" ht="12.75">
      <c r="A16" s="67" t="s">
        <v>586</v>
      </c>
      <c r="B16" s="11" t="s">
        <v>167</v>
      </c>
      <c r="C16" s="63"/>
      <c r="D16" s="63"/>
      <c r="E16" s="68" t="s">
        <v>587</v>
      </c>
      <c r="F16" s="11" t="s">
        <v>164</v>
      </c>
      <c r="G16" s="75"/>
    </row>
    <row r="17" spans="1:7" ht="12.75">
      <c r="A17" s="67" t="s">
        <v>588</v>
      </c>
      <c r="B17" s="11" t="s">
        <v>61</v>
      </c>
      <c r="C17" s="63"/>
      <c r="D17" s="69"/>
      <c r="E17" s="68" t="s">
        <v>589</v>
      </c>
      <c r="F17" s="11" t="s">
        <v>19</v>
      </c>
      <c r="G17" s="75"/>
    </row>
    <row r="18" spans="1:7" ht="12.75">
      <c r="A18" s="67" t="s">
        <v>590</v>
      </c>
      <c r="B18" s="11" t="s">
        <v>207</v>
      </c>
      <c r="C18" s="63"/>
      <c r="D18" s="69"/>
      <c r="E18" s="68" t="s">
        <v>591</v>
      </c>
      <c r="F18" s="11" t="s">
        <v>211</v>
      </c>
      <c r="G18" s="75"/>
    </row>
    <row r="19" spans="1:7" ht="12.75">
      <c r="A19" s="67" t="s">
        <v>592</v>
      </c>
      <c r="B19" s="11" t="s">
        <v>6</v>
      </c>
      <c r="C19" s="63"/>
      <c r="D19" s="69"/>
      <c r="E19" s="68" t="s">
        <v>593</v>
      </c>
      <c r="F19" s="11" t="s">
        <v>78</v>
      </c>
      <c r="G19" s="75"/>
    </row>
    <row r="20" spans="1:7" ht="12.75">
      <c r="A20" s="67" t="s">
        <v>594</v>
      </c>
      <c r="B20" s="11" t="s">
        <v>177</v>
      </c>
      <c r="C20" s="63"/>
      <c r="D20" s="69"/>
      <c r="E20" s="68" t="s">
        <v>595</v>
      </c>
      <c r="F20" s="11" t="s">
        <v>218</v>
      </c>
      <c r="G20" s="75"/>
    </row>
    <row r="21" spans="1:7" ht="12.75">
      <c r="A21" s="67" t="s">
        <v>596</v>
      </c>
      <c r="B21" s="11" t="s">
        <v>55</v>
      </c>
      <c r="C21" s="63"/>
      <c r="D21" s="69"/>
      <c r="E21" s="68" t="s">
        <v>597</v>
      </c>
      <c r="F21" s="11" t="s">
        <v>65</v>
      </c>
      <c r="G21" s="66"/>
    </row>
    <row r="22" spans="1:7" ht="12.75">
      <c r="A22" s="67" t="s">
        <v>598</v>
      </c>
      <c r="B22" s="11" t="s">
        <v>238</v>
      </c>
      <c r="C22" s="63"/>
      <c r="D22" s="69"/>
      <c r="E22" s="68" t="s">
        <v>599</v>
      </c>
      <c r="F22" s="11" t="s">
        <v>112</v>
      </c>
      <c r="G22" s="49"/>
    </row>
    <row r="23" spans="1:7" ht="12.75">
      <c r="A23" s="67" t="s">
        <v>600</v>
      </c>
      <c r="B23" s="11" t="s">
        <v>56</v>
      </c>
      <c r="C23" s="63"/>
      <c r="D23" s="69"/>
      <c r="E23" s="68" t="s">
        <v>601</v>
      </c>
      <c r="F23" s="11" t="s">
        <v>259</v>
      </c>
      <c r="G23" s="49"/>
    </row>
    <row r="24" spans="1:7" ht="12.75">
      <c r="A24" s="67" t="s">
        <v>602</v>
      </c>
      <c r="B24" s="11" t="s">
        <v>235</v>
      </c>
      <c r="C24" s="63"/>
      <c r="D24" s="69"/>
      <c r="E24" s="68" t="s">
        <v>603</v>
      </c>
      <c r="F24" s="11" t="s">
        <v>145</v>
      </c>
      <c r="G24" s="49"/>
    </row>
    <row r="25" spans="1:7" ht="12.75">
      <c r="A25" s="67" t="s">
        <v>604</v>
      </c>
      <c r="B25" s="11" t="s">
        <v>271</v>
      </c>
      <c r="C25" s="63"/>
      <c r="D25" s="69"/>
      <c r="E25" s="68" t="s">
        <v>605</v>
      </c>
      <c r="F25" s="11" t="s">
        <v>274</v>
      </c>
      <c r="G25" s="49"/>
    </row>
    <row r="26" spans="1:7" ht="12.75">
      <c r="A26" s="67" t="s">
        <v>606</v>
      </c>
      <c r="B26" s="11" t="s">
        <v>89</v>
      </c>
      <c r="C26" s="63"/>
      <c r="D26" s="69"/>
      <c r="E26" s="68" t="s">
        <v>607</v>
      </c>
      <c r="F26" s="11" t="s">
        <v>82</v>
      </c>
      <c r="G26" s="49"/>
    </row>
    <row r="27" spans="1:7" ht="12.75">
      <c r="A27" s="67" t="s">
        <v>608</v>
      </c>
      <c r="B27" s="11" t="s">
        <v>299</v>
      </c>
      <c r="C27" s="63" t="s">
        <v>549</v>
      </c>
      <c r="D27" s="63" t="s">
        <v>549</v>
      </c>
      <c r="E27" s="68" t="s">
        <v>609</v>
      </c>
      <c r="F27" s="11" t="s">
        <v>264</v>
      </c>
      <c r="G27" s="49"/>
    </row>
    <row r="28" spans="1:7" ht="13.5" thickBot="1">
      <c r="A28" s="70" t="s">
        <v>610</v>
      </c>
      <c r="B28" s="71" t="s">
        <v>129</v>
      </c>
      <c r="C28" s="63" t="s">
        <v>549</v>
      </c>
      <c r="D28" s="63" t="s">
        <v>549</v>
      </c>
      <c r="E28" s="73" t="s">
        <v>324</v>
      </c>
      <c r="F28" s="71" t="s">
        <v>139</v>
      </c>
      <c r="G28" s="74" t="s">
        <v>324</v>
      </c>
    </row>
  </sheetData>
  <sheetProtection/>
  <mergeCells count="2">
    <mergeCell ref="B4:B5"/>
    <mergeCell ref="F4: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customWidth="1"/>
  </cols>
  <sheetData>
    <row r="1" ht="12.75">
      <c r="J1" s="3" t="s">
        <v>613</v>
      </c>
    </row>
    <row r="2" ht="12.75">
      <c r="Q2" s="1" t="s">
        <v>25</v>
      </c>
    </row>
    <row r="3" spans="1:17" ht="12.75">
      <c r="A3" s="2"/>
      <c r="Q3" s="1" t="s">
        <v>282</v>
      </c>
    </row>
    <row r="4" spans="1:17" ht="15" customHeight="1">
      <c r="A4" s="89" t="s">
        <v>15</v>
      </c>
      <c r="B4" s="90" t="s">
        <v>324</v>
      </c>
      <c r="C4" s="90" t="s">
        <v>324</v>
      </c>
      <c r="D4" s="90" t="s">
        <v>276</v>
      </c>
      <c r="E4" s="90" t="s">
        <v>54</v>
      </c>
      <c r="F4" s="90" t="s">
        <v>324</v>
      </c>
      <c r="G4" s="90" t="s">
        <v>324</v>
      </c>
      <c r="H4" s="90" t="s">
        <v>220</v>
      </c>
      <c r="I4" s="90" t="s">
        <v>324</v>
      </c>
      <c r="J4" s="90" t="s">
        <v>324</v>
      </c>
      <c r="K4" s="90" t="s">
        <v>141</v>
      </c>
      <c r="L4" s="90" t="s">
        <v>324</v>
      </c>
      <c r="M4" s="90" t="s">
        <v>324</v>
      </c>
      <c r="N4" s="90" t="s">
        <v>176</v>
      </c>
      <c r="O4" s="90" t="s">
        <v>324</v>
      </c>
      <c r="P4" s="90" t="s">
        <v>324</v>
      </c>
      <c r="Q4" s="90" t="s">
        <v>324</v>
      </c>
    </row>
    <row r="5" spans="1:17" ht="15" customHeight="1">
      <c r="A5" s="94" t="s">
        <v>232</v>
      </c>
      <c r="B5" s="93" t="s">
        <v>324</v>
      </c>
      <c r="C5" s="93" t="s">
        <v>324</v>
      </c>
      <c r="D5" s="93" t="s">
        <v>324</v>
      </c>
      <c r="E5" s="93" t="s">
        <v>117</v>
      </c>
      <c r="F5" s="93" t="s">
        <v>313</v>
      </c>
      <c r="G5" s="93" t="s">
        <v>18</v>
      </c>
      <c r="H5" s="93" t="s">
        <v>117</v>
      </c>
      <c r="I5" s="93" t="s">
        <v>256</v>
      </c>
      <c r="J5" s="93" t="s">
        <v>33</v>
      </c>
      <c r="K5" s="93" t="s">
        <v>117</v>
      </c>
      <c r="L5" s="93" t="s">
        <v>256</v>
      </c>
      <c r="M5" s="93" t="s">
        <v>33</v>
      </c>
      <c r="N5" s="93" t="s">
        <v>117</v>
      </c>
      <c r="O5" s="93" t="s">
        <v>313</v>
      </c>
      <c r="P5" s="93" t="s">
        <v>18</v>
      </c>
      <c r="Q5" s="93" t="s">
        <v>324</v>
      </c>
    </row>
    <row r="6" spans="1:17" ht="15" customHeight="1">
      <c r="A6" s="94" t="s">
        <v>324</v>
      </c>
      <c r="B6" s="93" t="s">
        <v>324</v>
      </c>
      <c r="C6" s="93" t="s">
        <v>324</v>
      </c>
      <c r="D6" s="93" t="s">
        <v>324</v>
      </c>
      <c r="E6" s="93" t="s">
        <v>324</v>
      </c>
      <c r="F6" s="93" t="s">
        <v>324</v>
      </c>
      <c r="G6" s="93" t="s">
        <v>121</v>
      </c>
      <c r="H6" s="93" t="s">
        <v>324</v>
      </c>
      <c r="I6" s="93" t="s">
        <v>324</v>
      </c>
      <c r="J6" s="93" t="s">
        <v>121</v>
      </c>
      <c r="K6" s="93" t="s">
        <v>324</v>
      </c>
      <c r="L6" s="93" t="s">
        <v>121</v>
      </c>
      <c r="M6" s="93" t="s">
        <v>121</v>
      </c>
      <c r="N6" s="93" t="s">
        <v>324</v>
      </c>
      <c r="O6" s="93" t="s">
        <v>324</v>
      </c>
      <c r="P6" s="93" t="s">
        <v>301</v>
      </c>
      <c r="Q6" s="93" t="s">
        <v>304</v>
      </c>
    </row>
    <row r="7" spans="1:17" ht="30.75" customHeight="1">
      <c r="A7" s="94" t="s">
        <v>324</v>
      </c>
      <c r="B7" s="93" t="s">
        <v>324</v>
      </c>
      <c r="C7" s="93" t="s">
        <v>324</v>
      </c>
      <c r="D7" s="93" t="s">
        <v>324</v>
      </c>
      <c r="E7" s="93" t="s">
        <v>324</v>
      </c>
      <c r="F7" s="93" t="s">
        <v>324</v>
      </c>
      <c r="G7" s="93" t="s">
        <v>324</v>
      </c>
      <c r="H7" s="93" t="s">
        <v>324</v>
      </c>
      <c r="I7" s="93" t="s">
        <v>324</v>
      </c>
      <c r="J7" s="93" t="s">
        <v>324</v>
      </c>
      <c r="K7" s="93" t="s">
        <v>324</v>
      </c>
      <c r="L7" s="93" t="s">
        <v>324</v>
      </c>
      <c r="M7" s="93" t="s">
        <v>324</v>
      </c>
      <c r="N7" s="93" t="s">
        <v>324</v>
      </c>
      <c r="O7" s="93" t="s">
        <v>324</v>
      </c>
      <c r="P7" s="93" t="s">
        <v>324</v>
      </c>
      <c r="Q7" s="93" t="s">
        <v>324</v>
      </c>
    </row>
    <row r="8" spans="1:17" ht="15" customHeight="1">
      <c r="A8" s="94" t="s">
        <v>51</v>
      </c>
      <c r="B8" s="93" t="s">
        <v>215</v>
      </c>
      <c r="C8" s="93" t="s">
        <v>254</v>
      </c>
      <c r="D8" s="13" t="s">
        <v>38</v>
      </c>
      <c r="E8" s="5" t="s">
        <v>87</v>
      </c>
      <c r="F8" s="5" t="s">
        <v>303</v>
      </c>
      <c r="G8" s="5" t="s">
        <v>127</v>
      </c>
      <c r="H8" s="5" t="s">
        <v>252</v>
      </c>
      <c r="I8" s="5" t="s">
        <v>100</v>
      </c>
      <c r="J8" s="5" t="s">
        <v>287</v>
      </c>
      <c r="K8" s="5" t="s">
        <v>154</v>
      </c>
      <c r="L8" s="5" t="s">
        <v>291</v>
      </c>
      <c r="M8" s="5" t="s">
        <v>150</v>
      </c>
      <c r="N8" s="5" t="s">
        <v>37</v>
      </c>
      <c r="O8" s="5" t="s">
        <v>167</v>
      </c>
      <c r="P8" s="5" t="s">
        <v>61</v>
      </c>
      <c r="Q8" s="5" t="s">
        <v>207</v>
      </c>
    </row>
    <row r="9" spans="1:17" ht="15" customHeight="1">
      <c r="A9" s="94" t="s">
        <v>324</v>
      </c>
      <c r="B9" s="93" t="s">
        <v>324</v>
      </c>
      <c r="C9" s="93" t="s">
        <v>324</v>
      </c>
      <c r="D9" s="13" t="s">
        <v>117</v>
      </c>
      <c r="E9" s="14" t="s">
        <v>324</v>
      </c>
      <c r="F9" s="14" t="s">
        <v>324</v>
      </c>
      <c r="G9" s="14" t="s">
        <v>324</v>
      </c>
      <c r="H9" s="14" t="s">
        <v>324</v>
      </c>
      <c r="I9" s="14" t="s">
        <v>324</v>
      </c>
      <c r="J9" s="14" t="s">
        <v>324</v>
      </c>
      <c r="K9" s="14" t="s">
        <v>324</v>
      </c>
      <c r="L9" s="14" t="s">
        <v>324</v>
      </c>
      <c r="M9" s="14" t="s">
        <v>324</v>
      </c>
      <c r="N9" s="14" t="s">
        <v>324</v>
      </c>
      <c r="O9" s="14" t="s">
        <v>324</v>
      </c>
      <c r="P9" s="14" t="s">
        <v>324</v>
      </c>
      <c r="Q9" s="14" t="s">
        <v>324</v>
      </c>
    </row>
    <row r="10" spans="1:17" ht="15" customHeight="1">
      <c r="A10" s="100" t="s">
        <v>324</v>
      </c>
      <c r="B10" s="101" t="s">
        <v>324</v>
      </c>
      <c r="C10" s="101" t="s">
        <v>324</v>
      </c>
      <c r="D10" s="12" t="s">
        <v>324</v>
      </c>
      <c r="E10" s="7" t="s">
        <v>324</v>
      </c>
      <c r="F10" s="7" t="s">
        <v>324</v>
      </c>
      <c r="G10" s="7" t="s">
        <v>324</v>
      </c>
      <c r="H10" s="7" t="s">
        <v>324</v>
      </c>
      <c r="I10" s="7" t="s">
        <v>324</v>
      </c>
      <c r="J10" s="7" t="s">
        <v>324</v>
      </c>
      <c r="K10" s="7" t="s">
        <v>324</v>
      </c>
      <c r="L10" s="7" t="s">
        <v>324</v>
      </c>
      <c r="M10" s="7" t="s">
        <v>324</v>
      </c>
      <c r="N10" s="7" t="s">
        <v>324</v>
      </c>
      <c r="O10" s="7" t="s">
        <v>324</v>
      </c>
      <c r="P10" s="7" t="s">
        <v>324</v>
      </c>
      <c r="Q10" s="7" t="s">
        <v>324</v>
      </c>
    </row>
    <row r="11" spans="1:17" ht="15" customHeight="1">
      <c r="A11" s="100" t="s">
        <v>324</v>
      </c>
      <c r="B11" s="101" t="s">
        <v>324</v>
      </c>
      <c r="C11" s="101" t="s">
        <v>324</v>
      </c>
      <c r="D11" s="12" t="s">
        <v>324</v>
      </c>
      <c r="E11" s="7" t="s">
        <v>324</v>
      </c>
      <c r="F11" s="7" t="s">
        <v>324</v>
      </c>
      <c r="G11" s="7" t="s">
        <v>324</v>
      </c>
      <c r="H11" s="7" t="s">
        <v>324</v>
      </c>
      <c r="I11" s="7" t="s">
        <v>324</v>
      </c>
      <c r="J11" s="7" t="s">
        <v>324</v>
      </c>
      <c r="K11" s="7" t="s">
        <v>324</v>
      </c>
      <c r="L11" s="7" t="s">
        <v>324</v>
      </c>
      <c r="M11" s="7" t="s">
        <v>324</v>
      </c>
      <c r="N11" s="7" t="s">
        <v>324</v>
      </c>
      <c r="O11" s="7" t="s">
        <v>324</v>
      </c>
      <c r="P11" s="7" t="s">
        <v>324</v>
      </c>
      <c r="Q11" s="7" t="s">
        <v>324</v>
      </c>
    </row>
    <row r="12" spans="1:17" ht="15" customHeight="1">
      <c r="A12" s="100" t="s">
        <v>324</v>
      </c>
      <c r="B12" s="101" t="s">
        <v>324</v>
      </c>
      <c r="C12" s="101" t="s">
        <v>324</v>
      </c>
      <c r="D12" s="12" t="s">
        <v>324</v>
      </c>
      <c r="E12" s="7" t="s">
        <v>324</v>
      </c>
      <c r="F12" s="7" t="s">
        <v>324</v>
      </c>
      <c r="G12" s="7" t="s">
        <v>324</v>
      </c>
      <c r="H12" s="7" t="s">
        <v>324</v>
      </c>
      <c r="I12" s="7" t="s">
        <v>324</v>
      </c>
      <c r="J12" s="7" t="s">
        <v>324</v>
      </c>
      <c r="K12" s="7" t="s">
        <v>324</v>
      </c>
      <c r="L12" s="7" t="s">
        <v>324</v>
      </c>
      <c r="M12" s="7" t="s">
        <v>324</v>
      </c>
      <c r="N12" s="7" t="s">
        <v>324</v>
      </c>
      <c r="O12" s="7" t="s">
        <v>324</v>
      </c>
      <c r="P12" s="7" t="s">
        <v>324</v>
      </c>
      <c r="Q12" s="7" t="s">
        <v>324</v>
      </c>
    </row>
    <row r="13" spans="1:17" ht="15" customHeight="1">
      <c r="A13" s="100" t="s">
        <v>324</v>
      </c>
      <c r="B13" s="101" t="s">
        <v>324</v>
      </c>
      <c r="C13" s="101" t="s">
        <v>324</v>
      </c>
      <c r="D13" s="12" t="s">
        <v>324</v>
      </c>
      <c r="E13" s="7" t="s">
        <v>324</v>
      </c>
      <c r="F13" s="7" t="s">
        <v>324</v>
      </c>
      <c r="G13" s="7" t="s">
        <v>324</v>
      </c>
      <c r="H13" s="7" t="s">
        <v>324</v>
      </c>
      <c r="I13" s="7" t="s">
        <v>324</v>
      </c>
      <c r="J13" s="7" t="s">
        <v>324</v>
      </c>
      <c r="K13" s="7" t="s">
        <v>324</v>
      </c>
      <c r="L13" s="7" t="s">
        <v>324</v>
      </c>
      <c r="M13" s="7" t="s">
        <v>324</v>
      </c>
      <c r="N13" s="7" t="s">
        <v>324</v>
      </c>
      <c r="O13" s="7" t="s">
        <v>324</v>
      </c>
      <c r="P13" s="7" t="s">
        <v>324</v>
      </c>
      <c r="Q13" s="7" t="s">
        <v>324</v>
      </c>
    </row>
    <row r="14" spans="1:17" ht="15" customHeight="1">
      <c r="A14" s="100" t="s">
        <v>324</v>
      </c>
      <c r="B14" s="101" t="s">
        <v>324</v>
      </c>
      <c r="C14" s="101" t="s">
        <v>324</v>
      </c>
      <c r="D14" s="12" t="s">
        <v>324</v>
      </c>
      <c r="E14" s="7" t="s">
        <v>324</v>
      </c>
      <c r="F14" s="7" t="s">
        <v>324</v>
      </c>
      <c r="G14" s="7" t="s">
        <v>324</v>
      </c>
      <c r="H14" s="7" t="s">
        <v>324</v>
      </c>
      <c r="I14" s="7" t="s">
        <v>324</v>
      </c>
      <c r="J14" s="7" t="s">
        <v>324</v>
      </c>
      <c r="K14" s="7" t="s">
        <v>324</v>
      </c>
      <c r="L14" s="7" t="s">
        <v>324</v>
      </c>
      <c r="M14" s="7" t="s">
        <v>324</v>
      </c>
      <c r="N14" s="7" t="s">
        <v>324</v>
      </c>
      <c r="O14" s="7" t="s">
        <v>324</v>
      </c>
      <c r="P14" s="7" t="s">
        <v>324</v>
      </c>
      <c r="Q14" s="7" t="s">
        <v>324</v>
      </c>
    </row>
    <row r="15" spans="1:17" ht="15" customHeight="1">
      <c r="A15" s="100" t="s">
        <v>324</v>
      </c>
      <c r="B15" s="101" t="s">
        <v>324</v>
      </c>
      <c r="C15" s="101" t="s">
        <v>324</v>
      </c>
      <c r="D15" s="12" t="s">
        <v>324</v>
      </c>
      <c r="E15" s="7" t="s">
        <v>324</v>
      </c>
      <c r="F15" s="7" t="s">
        <v>324</v>
      </c>
      <c r="G15" s="7" t="s">
        <v>324</v>
      </c>
      <c r="H15" s="7" t="s">
        <v>324</v>
      </c>
      <c r="I15" s="7" t="s">
        <v>324</v>
      </c>
      <c r="J15" s="7" t="s">
        <v>324</v>
      </c>
      <c r="K15" s="7" t="s">
        <v>324</v>
      </c>
      <c r="L15" s="7" t="s">
        <v>324</v>
      </c>
      <c r="M15" s="7" t="s">
        <v>324</v>
      </c>
      <c r="N15" s="7" t="s">
        <v>324</v>
      </c>
      <c r="O15" s="7" t="s">
        <v>324</v>
      </c>
      <c r="P15" s="7" t="s">
        <v>324</v>
      </c>
      <c r="Q15" s="7" t="s">
        <v>324</v>
      </c>
    </row>
    <row r="16" spans="1:17" ht="15" customHeight="1">
      <c r="A16" s="82" t="s">
        <v>126</v>
      </c>
      <c r="B16" s="82" t="s">
        <v>324</v>
      </c>
      <c r="C16" s="82" t="s">
        <v>324</v>
      </c>
      <c r="D16" s="82" t="s">
        <v>324</v>
      </c>
      <c r="E16" s="82" t="s">
        <v>324</v>
      </c>
      <c r="F16" s="82" t="s">
        <v>324</v>
      </c>
      <c r="G16" s="82" t="s">
        <v>324</v>
      </c>
      <c r="H16" s="82" t="s">
        <v>324</v>
      </c>
      <c r="I16" s="82" t="s">
        <v>324</v>
      </c>
      <c r="J16" s="82" t="s">
        <v>324</v>
      </c>
      <c r="K16" s="82" t="s">
        <v>324</v>
      </c>
      <c r="L16" s="82" t="s">
        <v>324</v>
      </c>
      <c r="M16" s="82" t="s">
        <v>324</v>
      </c>
      <c r="N16" s="82" t="s">
        <v>324</v>
      </c>
      <c r="O16" s="82" t="s">
        <v>324</v>
      </c>
      <c r="P16" s="82" t="s">
        <v>324</v>
      </c>
      <c r="Q16" s="82" t="s">
        <v>324</v>
      </c>
    </row>
    <row r="17" spans="1:17" ht="15" customHeight="1">
      <c r="A17" s="82" t="s">
        <v>260</v>
      </c>
      <c r="B17" s="82" t="s">
        <v>324</v>
      </c>
      <c r="C17" s="82" t="s">
        <v>324</v>
      </c>
      <c r="D17" s="82" t="s">
        <v>324</v>
      </c>
      <c r="E17" s="82" t="s">
        <v>324</v>
      </c>
      <c r="F17" s="82" t="s">
        <v>324</v>
      </c>
      <c r="G17" s="82" t="s">
        <v>324</v>
      </c>
      <c r="H17" s="82" t="s">
        <v>324</v>
      </c>
      <c r="I17" s="82" t="s">
        <v>324</v>
      </c>
      <c r="J17" s="82" t="s">
        <v>324</v>
      </c>
      <c r="K17" s="82" t="s">
        <v>324</v>
      </c>
      <c r="L17" s="82" t="s">
        <v>324</v>
      </c>
      <c r="M17" s="82" t="s">
        <v>324</v>
      </c>
      <c r="N17" s="82" t="s">
        <v>324</v>
      </c>
      <c r="O17" s="82" t="s">
        <v>324</v>
      </c>
      <c r="P17" s="82" t="s">
        <v>324</v>
      </c>
      <c r="Q17" s="82" t="s">
        <v>324</v>
      </c>
    </row>
    <row r="18" spans="1:17" ht="15" customHeight="1">
      <c r="A18" s="82" t="s">
        <v>34</v>
      </c>
      <c r="B18" s="82" t="s">
        <v>324</v>
      </c>
      <c r="C18" s="82" t="s">
        <v>324</v>
      </c>
      <c r="D18" s="82" t="s">
        <v>324</v>
      </c>
      <c r="E18" s="82" t="s">
        <v>324</v>
      </c>
      <c r="F18" s="82" t="s">
        <v>324</v>
      </c>
      <c r="G18" s="82" t="s">
        <v>324</v>
      </c>
      <c r="H18" s="82" t="s">
        <v>324</v>
      </c>
      <c r="I18" s="82" t="s">
        <v>324</v>
      </c>
      <c r="J18" s="82" t="s">
        <v>324</v>
      </c>
      <c r="K18" s="82" t="s">
        <v>324</v>
      </c>
      <c r="L18" s="82" t="s">
        <v>324</v>
      </c>
      <c r="M18" s="82" t="s">
        <v>324</v>
      </c>
      <c r="N18" s="82" t="s">
        <v>324</v>
      </c>
      <c r="O18" s="82" t="s">
        <v>324</v>
      </c>
      <c r="P18" s="82" t="s">
        <v>324</v>
      </c>
      <c r="Q18" s="82" t="s">
        <v>324</v>
      </c>
    </row>
    <row r="20" ht="12.75">
      <c r="J20" s="3" t="s">
        <v>241</v>
      </c>
    </row>
  </sheetData>
  <sheetProtection/>
  <mergeCells count="32">
    <mergeCell ref="A16:Q16"/>
    <mergeCell ref="A17:Q17"/>
    <mergeCell ref="A18:Q18"/>
    <mergeCell ref="A10:C10"/>
    <mergeCell ref="A11:C11"/>
    <mergeCell ref="A12:C12"/>
    <mergeCell ref="A13:C13"/>
    <mergeCell ref="A14:C14"/>
    <mergeCell ref="A15:C15"/>
    <mergeCell ref="Q6:Q7"/>
    <mergeCell ref="A8:A9"/>
    <mergeCell ref="B8:B9"/>
    <mergeCell ref="C8:C9"/>
    <mergeCell ref="I5:I7"/>
    <mergeCell ref="J5:J7"/>
    <mergeCell ref="K5:K7"/>
    <mergeCell ref="A4:C7"/>
    <mergeCell ref="D4:D7"/>
    <mergeCell ref="E4:G4"/>
    <mergeCell ref="H4:J4"/>
    <mergeCell ref="K4:M4"/>
    <mergeCell ref="N4:Q4"/>
    <mergeCell ref="E5:E7"/>
    <mergeCell ref="O5:O7"/>
    <mergeCell ref="P5:Q5"/>
    <mergeCell ref="P6:P7"/>
    <mergeCell ref="F5:F7"/>
    <mergeCell ref="G5:G7"/>
    <mergeCell ref="H5:H7"/>
    <mergeCell ref="L5:L7"/>
    <mergeCell ref="M5:M7"/>
    <mergeCell ref="N5:N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K24" sqref="K24"/>
    </sheetView>
  </sheetViews>
  <sheetFormatPr defaultColWidth="9.140625" defaultRowHeight="12.75"/>
  <sheetData>
    <row r="1" ht="12.75">
      <c r="J1" s="3" t="s">
        <v>614</v>
      </c>
    </row>
    <row r="2" ht="12.75">
      <c r="Q2" s="1" t="s">
        <v>25</v>
      </c>
    </row>
    <row r="3" spans="1:17" ht="12.75">
      <c r="A3" s="2"/>
      <c r="Q3" s="1" t="s">
        <v>282</v>
      </c>
    </row>
    <row r="4" spans="1:17" ht="12.75">
      <c r="A4" s="89" t="s">
        <v>15</v>
      </c>
      <c r="B4" s="90" t="s">
        <v>324</v>
      </c>
      <c r="C4" s="90" t="s">
        <v>324</v>
      </c>
      <c r="D4" s="90" t="s">
        <v>276</v>
      </c>
      <c r="E4" s="90" t="s">
        <v>54</v>
      </c>
      <c r="F4" s="90" t="s">
        <v>324</v>
      </c>
      <c r="G4" s="90" t="s">
        <v>324</v>
      </c>
      <c r="H4" s="90" t="s">
        <v>220</v>
      </c>
      <c r="I4" s="90" t="s">
        <v>324</v>
      </c>
      <c r="J4" s="90" t="s">
        <v>324</v>
      </c>
      <c r="K4" s="90" t="s">
        <v>141</v>
      </c>
      <c r="L4" s="90" t="s">
        <v>324</v>
      </c>
      <c r="M4" s="90" t="s">
        <v>324</v>
      </c>
      <c r="N4" s="90" t="s">
        <v>176</v>
      </c>
      <c r="O4" s="90" t="s">
        <v>324</v>
      </c>
      <c r="P4" s="90" t="s">
        <v>324</v>
      </c>
      <c r="Q4" s="90" t="s">
        <v>324</v>
      </c>
    </row>
    <row r="5" spans="1:17" ht="12.75">
      <c r="A5" s="94" t="s">
        <v>232</v>
      </c>
      <c r="B5" s="93" t="s">
        <v>324</v>
      </c>
      <c r="C5" s="93" t="s">
        <v>324</v>
      </c>
      <c r="D5" s="93" t="s">
        <v>324</v>
      </c>
      <c r="E5" s="93" t="s">
        <v>117</v>
      </c>
      <c r="F5" s="93" t="s">
        <v>313</v>
      </c>
      <c r="G5" s="93" t="s">
        <v>18</v>
      </c>
      <c r="H5" s="93" t="s">
        <v>117</v>
      </c>
      <c r="I5" s="93" t="s">
        <v>256</v>
      </c>
      <c r="J5" s="93" t="s">
        <v>33</v>
      </c>
      <c r="K5" s="93" t="s">
        <v>117</v>
      </c>
      <c r="L5" s="93" t="s">
        <v>256</v>
      </c>
      <c r="M5" s="93" t="s">
        <v>33</v>
      </c>
      <c r="N5" s="93" t="s">
        <v>117</v>
      </c>
      <c r="O5" s="93" t="s">
        <v>313</v>
      </c>
      <c r="P5" s="93" t="s">
        <v>18</v>
      </c>
      <c r="Q5" s="93" t="s">
        <v>324</v>
      </c>
    </row>
    <row r="6" spans="1:17" ht="12.75">
      <c r="A6" s="94" t="s">
        <v>324</v>
      </c>
      <c r="B6" s="93" t="s">
        <v>324</v>
      </c>
      <c r="C6" s="93" t="s">
        <v>324</v>
      </c>
      <c r="D6" s="93" t="s">
        <v>324</v>
      </c>
      <c r="E6" s="93" t="s">
        <v>324</v>
      </c>
      <c r="F6" s="93" t="s">
        <v>324</v>
      </c>
      <c r="G6" s="93" t="s">
        <v>121</v>
      </c>
      <c r="H6" s="93" t="s">
        <v>324</v>
      </c>
      <c r="I6" s="93" t="s">
        <v>324</v>
      </c>
      <c r="J6" s="93" t="s">
        <v>121</v>
      </c>
      <c r="K6" s="93" t="s">
        <v>324</v>
      </c>
      <c r="L6" s="93" t="s">
        <v>121</v>
      </c>
      <c r="M6" s="93" t="s">
        <v>121</v>
      </c>
      <c r="N6" s="93" t="s">
        <v>324</v>
      </c>
      <c r="O6" s="93" t="s">
        <v>324</v>
      </c>
      <c r="P6" s="93" t="s">
        <v>301</v>
      </c>
      <c r="Q6" s="93" t="s">
        <v>304</v>
      </c>
    </row>
    <row r="7" spans="1:17" ht="12.75">
      <c r="A7" s="94" t="s">
        <v>324</v>
      </c>
      <c r="B7" s="93" t="s">
        <v>324</v>
      </c>
      <c r="C7" s="93" t="s">
        <v>324</v>
      </c>
      <c r="D7" s="93" t="s">
        <v>324</v>
      </c>
      <c r="E7" s="93" t="s">
        <v>324</v>
      </c>
      <c r="F7" s="93" t="s">
        <v>324</v>
      </c>
      <c r="G7" s="93" t="s">
        <v>324</v>
      </c>
      <c r="H7" s="93" t="s">
        <v>324</v>
      </c>
      <c r="I7" s="93" t="s">
        <v>324</v>
      </c>
      <c r="J7" s="93" t="s">
        <v>324</v>
      </c>
      <c r="K7" s="93" t="s">
        <v>324</v>
      </c>
      <c r="L7" s="93" t="s">
        <v>324</v>
      </c>
      <c r="M7" s="93" t="s">
        <v>324</v>
      </c>
      <c r="N7" s="93" t="s">
        <v>324</v>
      </c>
      <c r="O7" s="93" t="s">
        <v>324</v>
      </c>
      <c r="P7" s="93" t="s">
        <v>324</v>
      </c>
      <c r="Q7" s="93" t="s">
        <v>324</v>
      </c>
    </row>
    <row r="8" spans="1:17" ht="12.75">
      <c r="A8" s="94" t="s">
        <v>51</v>
      </c>
      <c r="B8" s="93" t="s">
        <v>215</v>
      </c>
      <c r="C8" s="93" t="s">
        <v>254</v>
      </c>
      <c r="D8" s="13" t="s">
        <v>38</v>
      </c>
      <c r="E8" s="5" t="s">
        <v>87</v>
      </c>
      <c r="F8" s="5" t="s">
        <v>303</v>
      </c>
      <c r="G8" s="5" t="s">
        <v>127</v>
      </c>
      <c r="H8" s="5" t="s">
        <v>252</v>
      </c>
      <c r="I8" s="5" t="s">
        <v>100</v>
      </c>
      <c r="J8" s="5" t="s">
        <v>287</v>
      </c>
      <c r="K8" s="5" t="s">
        <v>154</v>
      </c>
      <c r="L8" s="5" t="s">
        <v>291</v>
      </c>
      <c r="M8" s="5" t="s">
        <v>150</v>
      </c>
      <c r="N8" s="5" t="s">
        <v>37</v>
      </c>
      <c r="O8" s="5" t="s">
        <v>167</v>
      </c>
      <c r="P8" s="5" t="s">
        <v>61</v>
      </c>
      <c r="Q8" s="5" t="s">
        <v>207</v>
      </c>
    </row>
    <row r="9" spans="1:17" ht="12.75">
      <c r="A9" s="94" t="s">
        <v>324</v>
      </c>
      <c r="B9" s="93" t="s">
        <v>324</v>
      </c>
      <c r="C9" s="93" t="s">
        <v>324</v>
      </c>
      <c r="D9" s="13" t="s">
        <v>117</v>
      </c>
      <c r="E9" s="14" t="s">
        <v>324</v>
      </c>
      <c r="F9" s="14" t="s">
        <v>324</v>
      </c>
      <c r="G9" s="14" t="s">
        <v>324</v>
      </c>
      <c r="H9" s="14" t="s">
        <v>324</v>
      </c>
      <c r="I9" s="14" t="s">
        <v>324</v>
      </c>
      <c r="J9" s="14" t="s">
        <v>324</v>
      </c>
      <c r="K9" s="14" t="s">
        <v>324</v>
      </c>
      <c r="L9" s="14" t="s">
        <v>324</v>
      </c>
      <c r="M9" s="14" t="s">
        <v>324</v>
      </c>
      <c r="N9" s="14" t="s">
        <v>324</v>
      </c>
      <c r="O9" s="14" t="s">
        <v>324</v>
      </c>
      <c r="P9" s="14" t="s">
        <v>324</v>
      </c>
      <c r="Q9" s="14" t="s">
        <v>324</v>
      </c>
    </row>
    <row r="10" spans="1:17" ht="12.75">
      <c r="A10" s="100" t="s">
        <v>324</v>
      </c>
      <c r="B10" s="101" t="s">
        <v>324</v>
      </c>
      <c r="C10" s="101" t="s">
        <v>324</v>
      </c>
      <c r="D10" s="12" t="s">
        <v>324</v>
      </c>
      <c r="E10" s="7" t="s">
        <v>324</v>
      </c>
      <c r="F10" s="7" t="s">
        <v>324</v>
      </c>
      <c r="G10" s="7" t="s">
        <v>324</v>
      </c>
      <c r="H10" s="7" t="s">
        <v>324</v>
      </c>
      <c r="I10" s="7" t="s">
        <v>324</v>
      </c>
      <c r="J10" s="7" t="s">
        <v>324</v>
      </c>
      <c r="K10" s="7" t="s">
        <v>324</v>
      </c>
      <c r="L10" s="7" t="s">
        <v>324</v>
      </c>
      <c r="M10" s="7" t="s">
        <v>324</v>
      </c>
      <c r="N10" s="7" t="s">
        <v>324</v>
      </c>
      <c r="O10" s="7" t="s">
        <v>324</v>
      </c>
      <c r="P10" s="7" t="s">
        <v>324</v>
      </c>
      <c r="Q10" s="7" t="s">
        <v>324</v>
      </c>
    </row>
    <row r="11" spans="1:17" ht="12.75">
      <c r="A11" s="100" t="s">
        <v>324</v>
      </c>
      <c r="B11" s="101" t="s">
        <v>324</v>
      </c>
      <c r="C11" s="101" t="s">
        <v>324</v>
      </c>
      <c r="D11" s="12" t="s">
        <v>324</v>
      </c>
      <c r="E11" s="7" t="s">
        <v>324</v>
      </c>
      <c r="F11" s="7" t="s">
        <v>324</v>
      </c>
      <c r="G11" s="7" t="s">
        <v>324</v>
      </c>
      <c r="H11" s="7" t="s">
        <v>324</v>
      </c>
      <c r="I11" s="7" t="s">
        <v>324</v>
      </c>
      <c r="J11" s="7" t="s">
        <v>324</v>
      </c>
      <c r="K11" s="7" t="s">
        <v>324</v>
      </c>
      <c r="L11" s="7" t="s">
        <v>324</v>
      </c>
      <c r="M11" s="7" t="s">
        <v>324</v>
      </c>
      <c r="N11" s="7" t="s">
        <v>324</v>
      </c>
      <c r="O11" s="7" t="s">
        <v>324</v>
      </c>
      <c r="P11" s="7" t="s">
        <v>324</v>
      </c>
      <c r="Q11" s="7" t="s">
        <v>324</v>
      </c>
    </row>
    <row r="12" spans="1:17" ht="12.75">
      <c r="A12" s="100" t="s">
        <v>324</v>
      </c>
      <c r="B12" s="101" t="s">
        <v>324</v>
      </c>
      <c r="C12" s="101" t="s">
        <v>324</v>
      </c>
      <c r="D12" s="12" t="s">
        <v>324</v>
      </c>
      <c r="E12" s="7" t="s">
        <v>324</v>
      </c>
      <c r="F12" s="7" t="s">
        <v>324</v>
      </c>
      <c r="G12" s="7" t="s">
        <v>324</v>
      </c>
      <c r="H12" s="7" t="s">
        <v>324</v>
      </c>
      <c r="I12" s="7" t="s">
        <v>324</v>
      </c>
      <c r="J12" s="7" t="s">
        <v>324</v>
      </c>
      <c r="K12" s="7" t="s">
        <v>324</v>
      </c>
      <c r="L12" s="7" t="s">
        <v>324</v>
      </c>
      <c r="M12" s="7" t="s">
        <v>324</v>
      </c>
      <c r="N12" s="7" t="s">
        <v>324</v>
      </c>
      <c r="O12" s="7" t="s">
        <v>324</v>
      </c>
      <c r="P12" s="7" t="s">
        <v>324</v>
      </c>
      <c r="Q12" s="7" t="s">
        <v>324</v>
      </c>
    </row>
    <row r="13" spans="1:17" ht="12.75">
      <c r="A13" s="100" t="s">
        <v>324</v>
      </c>
      <c r="B13" s="101" t="s">
        <v>324</v>
      </c>
      <c r="C13" s="101" t="s">
        <v>324</v>
      </c>
      <c r="D13" s="12" t="s">
        <v>324</v>
      </c>
      <c r="E13" s="7" t="s">
        <v>324</v>
      </c>
      <c r="F13" s="7" t="s">
        <v>324</v>
      </c>
      <c r="G13" s="7" t="s">
        <v>324</v>
      </c>
      <c r="H13" s="7" t="s">
        <v>324</v>
      </c>
      <c r="I13" s="7" t="s">
        <v>324</v>
      </c>
      <c r="J13" s="7" t="s">
        <v>324</v>
      </c>
      <c r="K13" s="7" t="s">
        <v>324</v>
      </c>
      <c r="L13" s="7" t="s">
        <v>324</v>
      </c>
      <c r="M13" s="7" t="s">
        <v>324</v>
      </c>
      <c r="N13" s="7" t="s">
        <v>324</v>
      </c>
      <c r="O13" s="7" t="s">
        <v>324</v>
      </c>
      <c r="P13" s="7" t="s">
        <v>324</v>
      </c>
      <c r="Q13" s="7" t="s">
        <v>324</v>
      </c>
    </row>
    <row r="14" spans="1:17" ht="12.75">
      <c r="A14" s="100" t="s">
        <v>324</v>
      </c>
      <c r="B14" s="101" t="s">
        <v>324</v>
      </c>
      <c r="C14" s="101" t="s">
        <v>324</v>
      </c>
      <c r="D14" s="12" t="s">
        <v>324</v>
      </c>
      <c r="E14" s="7" t="s">
        <v>324</v>
      </c>
      <c r="F14" s="7" t="s">
        <v>324</v>
      </c>
      <c r="G14" s="7" t="s">
        <v>324</v>
      </c>
      <c r="H14" s="7" t="s">
        <v>324</v>
      </c>
      <c r="I14" s="7" t="s">
        <v>324</v>
      </c>
      <c r="J14" s="7" t="s">
        <v>324</v>
      </c>
      <c r="K14" s="7" t="s">
        <v>324</v>
      </c>
      <c r="L14" s="7" t="s">
        <v>324</v>
      </c>
      <c r="M14" s="7" t="s">
        <v>324</v>
      </c>
      <c r="N14" s="7" t="s">
        <v>324</v>
      </c>
      <c r="O14" s="7" t="s">
        <v>324</v>
      </c>
      <c r="P14" s="7" t="s">
        <v>324</v>
      </c>
      <c r="Q14" s="7" t="s">
        <v>324</v>
      </c>
    </row>
    <row r="15" spans="1:17" ht="12.75">
      <c r="A15" s="100" t="s">
        <v>324</v>
      </c>
      <c r="B15" s="101" t="s">
        <v>324</v>
      </c>
      <c r="C15" s="101" t="s">
        <v>324</v>
      </c>
      <c r="D15" s="12" t="s">
        <v>324</v>
      </c>
      <c r="E15" s="7" t="s">
        <v>324</v>
      </c>
      <c r="F15" s="7" t="s">
        <v>324</v>
      </c>
      <c r="G15" s="7" t="s">
        <v>324</v>
      </c>
      <c r="H15" s="7" t="s">
        <v>324</v>
      </c>
      <c r="I15" s="7" t="s">
        <v>324</v>
      </c>
      <c r="J15" s="7" t="s">
        <v>324</v>
      </c>
      <c r="K15" s="7" t="s">
        <v>324</v>
      </c>
      <c r="L15" s="7" t="s">
        <v>324</v>
      </c>
      <c r="M15" s="7" t="s">
        <v>324</v>
      </c>
      <c r="N15" s="7" t="s">
        <v>324</v>
      </c>
      <c r="O15" s="7" t="s">
        <v>324</v>
      </c>
      <c r="P15" s="7" t="s">
        <v>324</v>
      </c>
      <c r="Q15" s="7" t="s">
        <v>324</v>
      </c>
    </row>
    <row r="16" spans="1:17" ht="12.75">
      <c r="A16" s="82" t="s">
        <v>126</v>
      </c>
      <c r="B16" s="82" t="s">
        <v>324</v>
      </c>
      <c r="C16" s="82" t="s">
        <v>324</v>
      </c>
      <c r="D16" s="82" t="s">
        <v>324</v>
      </c>
      <c r="E16" s="82" t="s">
        <v>324</v>
      </c>
      <c r="F16" s="82" t="s">
        <v>324</v>
      </c>
      <c r="G16" s="82" t="s">
        <v>324</v>
      </c>
      <c r="H16" s="82" t="s">
        <v>324</v>
      </c>
      <c r="I16" s="82" t="s">
        <v>324</v>
      </c>
      <c r="J16" s="82" t="s">
        <v>324</v>
      </c>
      <c r="K16" s="82" t="s">
        <v>324</v>
      </c>
      <c r="L16" s="82" t="s">
        <v>324</v>
      </c>
      <c r="M16" s="82" t="s">
        <v>324</v>
      </c>
      <c r="N16" s="82" t="s">
        <v>324</v>
      </c>
      <c r="O16" s="82" t="s">
        <v>324</v>
      </c>
      <c r="P16" s="82" t="s">
        <v>324</v>
      </c>
      <c r="Q16" s="82" t="s">
        <v>324</v>
      </c>
    </row>
    <row r="17" spans="1:17" ht="12.75">
      <c r="A17" s="82" t="s">
        <v>260</v>
      </c>
      <c r="B17" s="82" t="s">
        <v>324</v>
      </c>
      <c r="C17" s="82" t="s">
        <v>324</v>
      </c>
      <c r="D17" s="82" t="s">
        <v>324</v>
      </c>
      <c r="E17" s="82" t="s">
        <v>324</v>
      </c>
      <c r="F17" s="82" t="s">
        <v>324</v>
      </c>
      <c r="G17" s="82" t="s">
        <v>324</v>
      </c>
      <c r="H17" s="82" t="s">
        <v>324</v>
      </c>
      <c r="I17" s="82" t="s">
        <v>324</v>
      </c>
      <c r="J17" s="82" t="s">
        <v>324</v>
      </c>
      <c r="K17" s="82" t="s">
        <v>324</v>
      </c>
      <c r="L17" s="82" t="s">
        <v>324</v>
      </c>
      <c r="M17" s="82" t="s">
        <v>324</v>
      </c>
      <c r="N17" s="82" t="s">
        <v>324</v>
      </c>
      <c r="O17" s="82" t="s">
        <v>324</v>
      </c>
      <c r="P17" s="82" t="s">
        <v>324</v>
      </c>
      <c r="Q17" s="82" t="s">
        <v>324</v>
      </c>
    </row>
    <row r="18" spans="1:17" ht="12.75">
      <c r="A18" s="82" t="s">
        <v>34</v>
      </c>
      <c r="B18" s="82" t="s">
        <v>324</v>
      </c>
      <c r="C18" s="82" t="s">
        <v>324</v>
      </c>
      <c r="D18" s="82" t="s">
        <v>324</v>
      </c>
      <c r="E18" s="82" t="s">
        <v>324</v>
      </c>
      <c r="F18" s="82" t="s">
        <v>324</v>
      </c>
      <c r="G18" s="82" t="s">
        <v>324</v>
      </c>
      <c r="H18" s="82" t="s">
        <v>324</v>
      </c>
      <c r="I18" s="82" t="s">
        <v>324</v>
      </c>
      <c r="J18" s="82" t="s">
        <v>324</v>
      </c>
      <c r="K18" s="82" t="s">
        <v>324</v>
      </c>
      <c r="L18" s="82" t="s">
        <v>324</v>
      </c>
      <c r="M18" s="82" t="s">
        <v>324</v>
      </c>
      <c r="N18" s="82" t="s">
        <v>324</v>
      </c>
      <c r="O18" s="82" t="s">
        <v>324</v>
      </c>
      <c r="P18" s="82" t="s">
        <v>324</v>
      </c>
      <c r="Q18" s="82" t="s">
        <v>324</v>
      </c>
    </row>
  </sheetData>
  <sheetProtection/>
  <mergeCells count="32">
    <mergeCell ref="A16:Q16"/>
    <mergeCell ref="A17:Q17"/>
    <mergeCell ref="A18:Q18"/>
    <mergeCell ref="A10:C10"/>
    <mergeCell ref="A11:C11"/>
    <mergeCell ref="A12:C12"/>
    <mergeCell ref="A13:C13"/>
    <mergeCell ref="A14:C14"/>
    <mergeCell ref="A15:C15"/>
    <mergeCell ref="Q6:Q7"/>
    <mergeCell ref="A8:A9"/>
    <mergeCell ref="B8:B9"/>
    <mergeCell ref="C8:C9"/>
    <mergeCell ref="I5:I7"/>
    <mergeCell ref="J5:J7"/>
    <mergeCell ref="K5:K7"/>
    <mergeCell ref="A4:C7"/>
    <mergeCell ref="D4:D7"/>
    <mergeCell ref="E4:G4"/>
    <mergeCell ref="H4:J4"/>
    <mergeCell ref="K4:M4"/>
    <mergeCell ref="N4:Q4"/>
    <mergeCell ref="E5:E7"/>
    <mergeCell ref="O5:O7"/>
    <mergeCell ref="P5:Q5"/>
    <mergeCell ref="P6:P7"/>
    <mergeCell ref="F5:F7"/>
    <mergeCell ref="G5:G7"/>
    <mergeCell ref="H5:H7"/>
    <mergeCell ref="L5:L7"/>
    <mergeCell ref="M5:M7"/>
    <mergeCell ref="N5:N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12.75">
      <c r="G1" s="3" t="s">
        <v>537</v>
      </c>
    </row>
    <row r="2" ht="12.75">
      <c r="K2" s="1" t="s">
        <v>53</v>
      </c>
    </row>
    <row r="3" spans="1:11" ht="12.75">
      <c r="A3" s="2"/>
      <c r="K3" s="1" t="s">
        <v>326</v>
      </c>
    </row>
    <row r="4" spans="1:11" ht="15" customHeight="1">
      <c r="A4" s="81" t="s">
        <v>15</v>
      </c>
      <c r="B4" s="81" t="s">
        <v>324</v>
      </c>
      <c r="C4" s="81" t="s">
        <v>324</v>
      </c>
      <c r="D4" s="81" t="s">
        <v>276</v>
      </c>
      <c r="E4" s="80" t="s">
        <v>317</v>
      </c>
      <c r="F4" s="80" t="s">
        <v>199</v>
      </c>
      <c r="G4" s="80" t="s">
        <v>5</v>
      </c>
      <c r="H4" s="80" t="s">
        <v>270</v>
      </c>
      <c r="I4" s="80" t="s">
        <v>194</v>
      </c>
      <c r="J4" s="80" t="s">
        <v>250</v>
      </c>
      <c r="K4" s="80" t="s">
        <v>217</v>
      </c>
    </row>
    <row r="5" spans="1:11" ht="15" customHeight="1">
      <c r="A5" s="81" t="s">
        <v>232</v>
      </c>
      <c r="B5" s="81" t="s">
        <v>324</v>
      </c>
      <c r="C5" s="81" t="s">
        <v>324</v>
      </c>
      <c r="D5" s="81" t="s">
        <v>324</v>
      </c>
      <c r="E5" s="80" t="s">
        <v>324</v>
      </c>
      <c r="F5" s="80" t="s">
        <v>324</v>
      </c>
      <c r="G5" s="80" t="s">
        <v>324</v>
      </c>
      <c r="H5" s="80" t="s">
        <v>324</v>
      </c>
      <c r="I5" s="80" t="s">
        <v>324</v>
      </c>
      <c r="J5" s="80" t="s">
        <v>324</v>
      </c>
      <c r="K5" s="80" t="s">
        <v>121</v>
      </c>
    </row>
    <row r="6" spans="1:11" ht="15" customHeight="1">
      <c r="A6" s="81" t="s">
        <v>324</v>
      </c>
      <c r="B6" s="81" t="s">
        <v>324</v>
      </c>
      <c r="C6" s="81" t="s">
        <v>324</v>
      </c>
      <c r="D6" s="81" t="s">
        <v>324</v>
      </c>
      <c r="E6" s="80" t="s">
        <v>324</v>
      </c>
      <c r="F6" s="80" t="s">
        <v>324</v>
      </c>
      <c r="G6" s="80" t="s">
        <v>324</v>
      </c>
      <c r="H6" s="80" t="s">
        <v>324</v>
      </c>
      <c r="I6" s="80" t="s">
        <v>324</v>
      </c>
      <c r="J6" s="80" t="s">
        <v>324</v>
      </c>
      <c r="K6" s="80" t="s">
        <v>324</v>
      </c>
    </row>
    <row r="7" spans="1:11" ht="15" customHeight="1">
      <c r="A7" s="81" t="s">
        <v>324</v>
      </c>
      <c r="B7" s="81" t="s">
        <v>324</v>
      </c>
      <c r="C7" s="81" t="s">
        <v>324</v>
      </c>
      <c r="D7" s="81" t="s">
        <v>324</v>
      </c>
      <c r="E7" s="80" t="s">
        <v>324</v>
      </c>
      <c r="F7" s="80" t="s">
        <v>324</v>
      </c>
      <c r="G7" s="80" t="s">
        <v>324</v>
      </c>
      <c r="H7" s="80" t="s">
        <v>324</v>
      </c>
      <c r="I7" s="80" t="s">
        <v>324</v>
      </c>
      <c r="J7" s="80" t="s">
        <v>324</v>
      </c>
      <c r="K7" s="80" t="s">
        <v>324</v>
      </c>
    </row>
    <row r="8" spans="1:11" ht="15" customHeight="1">
      <c r="A8" s="81" t="s">
        <v>51</v>
      </c>
      <c r="B8" s="81" t="s">
        <v>215</v>
      </c>
      <c r="C8" s="81" t="s">
        <v>254</v>
      </c>
      <c r="D8" s="25" t="s">
        <v>38</v>
      </c>
      <c r="E8" s="26" t="s">
        <v>87</v>
      </c>
      <c r="F8" s="26" t="s">
        <v>303</v>
      </c>
      <c r="G8" s="26" t="s">
        <v>127</v>
      </c>
      <c r="H8" s="26" t="s">
        <v>252</v>
      </c>
      <c r="I8" s="26" t="s">
        <v>100</v>
      </c>
      <c r="J8" s="26" t="s">
        <v>287</v>
      </c>
      <c r="K8" s="26" t="s">
        <v>154</v>
      </c>
    </row>
    <row r="9" spans="1:11" ht="15" customHeight="1">
      <c r="A9" s="81" t="s">
        <v>324</v>
      </c>
      <c r="B9" s="81" t="s">
        <v>324</v>
      </c>
      <c r="C9" s="81" t="s">
        <v>324</v>
      </c>
      <c r="D9" s="25" t="s">
        <v>117</v>
      </c>
      <c r="E9" s="27">
        <v>1490.25</v>
      </c>
      <c r="F9" s="27">
        <v>1485.96</v>
      </c>
      <c r="G9" s="20"/>
      <c r="H9" s="27" t="s">
        <v>324</v>
      </c>
      <c r="I9" s="27" t="s">
        <v>324</v>
      </c>
      <c r="J9" s="27" t="s">
        <v>324</v>
      </c>
      <c r="K9" s="27">
        <v>4.29</v>
      </c>
    </row>
    <row r="10" spans="1:11" ht="15" customHeight="1">
      <c r="A10" s="79" t="s">
        <v>327</v>
      </c>
      <c r="B10" s="79" t="s">
        <v>324</v>
      </c>
      <c r="C10" s="79" t="s">
        <v>324</v>
      </c>
      <c r="D10" s="29" t="s">
        <v>328</v>
      </c>
      <c r="E10" s="30">
        <v>28.61</v>
      </c>
      <c r="F10" s="30">
        <v>28.61</v>
      </c>
      <c r="G10" s="28"/>
      <c r="H10" s="30" t="s">
        <v>324</v>
      </c>
      <c r="I10" s="30" t="s">
        <v>324</v>
      </c>
      <c r="J10" s="30" t="s">
        <v>324</v>
      </c>
      <c r="K10" s="30" t="s">
        <v>324</v>
      </c>
    </row>
    <row r="11" spans="1:11" ht="15" customHeight="1">
      <c r="A11" s="79" t="s">
        <v>329</v>
      </c>
      <c r="B11" s="79" t="s">
        <v>324</v>
      </c>
      <c r="C11" s="79" t="s">
        <v>324</v>
      </c>
      <c r="D11" s="29" t="s">
        <v>330</v>
      </c>
      <c r="E11" s="30">
        <v>28.61</v>
      </c>
      <c r="F11" s="30">
        <v>28.61</v>
      </c>
      <c r="G11" s="28"/>
      <c r="H11" s="30" t="s">
        <v>324</v>
      </c>
      <c r="I11" s="30" t="s">
        <v>324</v>
      </c>
      <c r="J11" s="30" t="s">
        <v>324</v>
      </c>
      <c r="K11" s="30" t="s">
        <v>324</v>
      </c>
    </row>
    <row r="12" spans="1:11" ht="15" customHeight="1">
      <c r="A12" s="79" t="s">
        <v>331</v>
      </c>
      <c r="B12" s="79" t="s">
        <v>324</v>
      </c>
      <c r="C12" s="79" t="s">
        <v>324</v>
      </c>
      <c r="D12" s="29" t="s">
        <v>332</v>
      </c>
      <c r="E12" s="30">
        <v>28.61</v>
      </c>
      <c r="F12" s="30">
        <v>28.61</v>
      </c>
      <c r="G12" s="28"/>
      <c r="H12" s="30" t="s">
        <v>324</v>
      </c>
      <c r="I12" s="30" t="s">
        <v>324</v>
      </c>
      <c r="J12" s="30" t="s">
        <v>324</v>
      </c>
      <c r="K12" s="30" t="s">
        <v>324</v>
      </c>
    </row>
    <row r="13" spans="1:11" ht="15" customHeight="1">
      <c r="A13" s="79" t="s">
        <v>333</v>
      </c>
      <c r="B13" s="79" t="s">
        <v>324</v>
      </c>
      <c r="C13" s="79" t="s">
        <v>324</v>
      </c>
      <c r="D13" s="29" t="s">
        <v>334</v>
      </c>
      <c r="E13" s="30">
        <v>41.38</v>
      </c>
      <c r="F13" s="30">
        <v>41.38</v>
      </c>
      <c r="G13" s="28"/>
      <c r="H13" s="30" t="s">
        <v>324</v>
      </c>
      <c r="I13" s="30" t="s">
        <v>324</v>
      </c>
      <c r="J13" s="30" t="s">
        <v>324</v>
      </c>
      <c r="K13" s="30" t="s">
        <v>324</v>
      </c>
    </row>
    <row r="14" spans="1:11" ht="15" customHeight="1">
      <c r="A14" s="79" t="s">
        <v>335</v>
      </c>
      <c r="B14" s="79" t="s">
        <v>324</v>
      </c>
      <c r="C14" s="79" t="s">
        <v>324</v>
      </c>
      <c r="D14" s="29" t="s">
        <v>336</v>
      </c>
      <c r="E14" s="30">
        <v>41.38</v>
      </c>
      <c r="F14" s="30">
        <v>41.38</v>
      </c>
      <c r="G14" s="28"/>
      <c r="H14" s="30" t="s">
        <v>324</v>
      </c>
      <c r="I14" s="30" t="s">
        <v>324</v>
      </c>
      <c r="J14" s="30" t="s">
        <v>324</v>
      </c>
      <c r="K14" s="30" t="s">
        <v>324</v>
      </c>
    </row>
    <row r="15" spans="1:11" ht="15" customHeight="1">
      <c r="A15" s="79" t="s">
        <v>337</v>
      </c>
      <c r="B15" s="79" t="s">
        <v>324</v>
      </c>
      <c r="C15" s="79" t="s">
        <v>324</v>
      </c>
      <c r="D15" s="29" t="s">
        <v>338</v>
      </c>
      <c r="E15" s="30">
        <v>41.38</v>
      </c>
      <c r="F15" s="30">
        <v>41.38</v>
      </c>
      <c r="G15" s="28"/>
      <c r="H15" s="30" t="s">
        <v>324</v>
      </c>
      <c r="I15" s="30" t="s">
        <v>324</v>
      </c>
      <c r="J15" s="30" t="s">
        <v>324</v>
      </c>
      <c r="K15" s="30" t="s">
        <v>324</v>
      </c>
    </row>
    <row r="16" spans="1:11" ht="15" customHeight="1">
      <c r="A16" s="79" t="s">
        <v>339</v>
      </c>
      <c r="B16" s="79" t="s">
        <v>324</v>
      </c>
      <c r="C16" s="79" t="s">
        <v>324</v>
      </c>
      <c r="D16" s="29" t="s">
        <v>340</v>
      </c>
      <c r="E16" s="31">
        <v>1079.52</v>
      </c>
      <c r="F16" s="31">
        <v>1075.23</v>
      </c>
      <c r="G16" s="20"/>
      <c r="H16" s="23"/>
      <c r="I16" s="23"/>
      <c r="J16" s="28"/>
      <c r="K16" s="23">
        <v>4.29</v>
      </c>
    </row>
    <row r="17" spans="1:11" ht="15" customHeight="1">
      <c r="A17" s="79" t="s">
        <v>341</v>
      </c>
      <c r="B17" s="79" t="s">
        <v>324</v>
      </c>
      <c r="C17" s="79" t="s">
        <v>324</v>
      </c>
      <c r="D17" s="29" t="s">
        <v>342</v>
      </c>
      <c r="E17" s="31">
        <v>979.98</v>
      </c>
      <c r="F17" s="31">
        <v>975.69</v>
      </c>
      <c r="G17" s="20"/>
      <c r="H17" s="23"/>
      <c r="I17" s="23"/>
      <c r="J17" s="28"/>
      <c r="K17" s="23">
        <v>4.29</v>
      </c>
    </row>
    <row r="18" spans="1:11" ht="15" customHeight="1">
      <c r="A18" s="79" t="s">
        <v>343</v>
      </c>
      <c r="B18" s="79" t="s">
        <v>324</v>
      </c>
      <c r="C18" s="79" t="s">
        <v>324</v>
      </c>
      <c r="D18" s="29" t="s">
        <v>344</v>
      </c>
      <c r="E18" s="31">
        <v>667.02</v>
      </c>
      <c r="F18" s="31">
        <v>667.02</v>
      </c>
      <c r="G18" s="28"/>
      <c r="H18" s="23"/>
      <c r="I18" s="23"/>
      <c r="J18" s="23"/>
      <c r="K18" s="23"/>
    </row>
    <row r="19" spans="1:11" ht="15" customHeight="1">
      <c r="A19" s="79" t="s">
        <v>345</v>
      </c>
      <c r="B19" s="79" t="s">
        <v>324</v>
      </c>
      <c r="C19" s="79" t="s">
        <v>324</v>
      </c>
      <c r="D19" s="29" t="s">
        <v>346</v>
      </c>
      <c r="E19" s="31">
        <v>62.02</v>
      </c>
      <c r="F19" s="31">
        <v>62.02</v>
      </c>
      <c r="G19" s="28"/>
      <c r="H19" s="23"/>
      <c r="I19" s="23"/>
      <c r="J19" s="23"/>
      <c r="K19" s="23"/>
    </row>
    <row r="20" spans="1:11" ht="12.75">
      <c r="A20" s="79" t="s">
        <v>347</v>
      </c>
      <c r="B20" s="79" t="s">
        <v>324</v>
      </c>
      <c r="C20" s="79" t="s">
        <v>324</v>
      </c>
      <c r="D20" s="29" t="s">
        <v>348</v>
      </c>
      <c r="E20" s="31">
        <v>240.93</v>
      </c>
      <c r="F20" s="31">
        <v>236.64</v>
      </c>
      <c r="G20" s="20"/>
      <c r="H20" s="23"/>
      <c r="I20" s="23"/>
      <c r="J20" s="28"/>
      <c r="K20" s="23">
        <v>4.29</v>
      </c>
    </row>
    <row r="21" spans="1:11" ht="12.75">
      <c r="A21" s="79" t="s">
        <v>349</v>
      </c>
      <c r="B21" s="79" t="s">
        <v>324</v>
      </c>
      <c r="C21" s="79" t="s">
        <v>324</v>
      </c>
      <c r="D21" s="29" t="s">
        <v>350</v>
      </c>
      <c r="E21" s="31">
        <v>99.55</v>
      </c>
      <c r="F21" s="31">
        <v>99.55</v>
      </c>
      <c r="G21" s="28"/>
      <c r="H21" s="23"/>
      <c r="I21" s="23"/>
      <c r="J21" s="23"/>
      <c r="K21" s="23"/>
    </row>
    <row r="22" spans="1:11" ht="12.75">
      <c r="A22" s="79" t="s">
        <v>351</v>
      </c>
      <c r="B22" s="79" t="s">
        <v>324</v>
      </c>
      <c r="C22" s="79" t="s">
        <v>324</v>
      </c>
      <c r="D22" s="29" t="s">
        <v>352</v>
      </c>
      <c r="E22" s="31">
        <v>99.55</v>
      </c>
      <c r="F22" s="31">
        <v>99.55</v>
      </c>
      <c r="G22" s="28"/>
      <c r="H22" s="23"/>
      <c r="I22" s="23"/>
      <c r="J22" s="23"/>
      <c r="K22" s="23"/>
    </row>
    <row r="23" spans="1:11" ht="12.75">
      <c r="A23" s="79" t="s">
        <v>353</v>
      </c>
      <c r="B23" s="79" t="s">
        <v>324</v>
      </c>
      <c r="C23" s="79" t="s">
        <v>324</v>
      </c>
      <c r="D23" s="29" t="s">
        <v>354</v>
      </c>
      <c r="E23" s="31">
        <v>172.74</v>
      </c>
      <c r="F23" s="31">
        <v>172.74</v>
      </c>
      <c r="G23" s="28"/>
      <c r="H23" s="23"/>
      <c r="I23" s="23"/>
      <c r="J23" s="23"/>
      <c r="K23" s="23"/>
    </row>
    <row r="24" spans="1:11" ht="12.75">
      <c r="A24" s="79" t="s">
        <v>355</v>
      </c>
      <c r="B24" s="79" t="s">
        <v>324</v>
      </c>
      <c r="C24" s="79" t="s">
        <v>324</v>
      </c>
      <c r="D24" s="29" t="s">
        <v>356</v>
      </c>
      <c r="E24" s="31">
        <v>150.3</v>
      </c>
      <c r="F24" s="31">
        <v>150.3</v>
      </c>
      <c r="G24" s="28"/>
      <c r="H24" s="23"/>
      <c r="I24" s="23"/>
      <c r="J24" s="23"/>
      <c r="K24" s="23"/>
    </row>
    <row r="25" spans="1:11" ht="12.75">
      <c r="A25" s="79" t="s">
        <v>357</v>
      </c>
      <c r="B25" s="79" t="s">
        <v>324</v>
      </c>
      <c r="C25" s="79" t="s">
        <v>324</v>
      </c>
      <c r="D25" s="29" t="s">
        <v>358</v>
      </c>
      <c r="E25" s="31">
        <v>96.13</v>
      </c>
      <c r="F25" s="31">
        <v>96.13</v>
      </c>
      <c r="G25" s="28"/>
      <c r="H25" s="23"/>
      <c r="I25" s="23"/>
      <c r="J25" s="23"/>
      <c r="K25" s="23"/>
    </row>
    <row r="26" spans="1:11" ht="12.75">
      <c r="A26" s="79" t="s">
        <v>359</v>
      </c>
      <c r="B26" s="79" t="s">
        <v>324</v>
      </c>
      <c r="C26" s="79" t="s">
        <v>324</v>
      </c>
      <c r="D26" s="29" t="s">
        <v>360</v>
      </c>
      <c r="E26" s="31">
        <v>1.85</v>
      </c>
      <c r="F26" s="31">
        <v>1.85</v>
      </c>
      <c r="G26" s="28"/>
      <c r="H26" s="23"/>
      <c r="I26" s="23"/>
      <c r="J26" s="23"/>
      <c r="K26" s="23"/>
    </row>
    <row r="27" spans="1:11" ht="12.75">
      <c r="A27" s="79" t="s">
        <v>361</v>
      </c>
      <c r="B27" s="79" t="s">
        <v>324</v>
      </c>
      <c r="C27" s="79" t="s">
        <v>324</v>
      </c>
      <c r="D27" s="29" t="s">
        <v>362</v>
      </c>
      <c r="E27" s="31">
        <v>52.33</v>
      </c>
      <c r="F27" s="31">
        <v>52.33</v>
      </c>
      <c r="G27" s="28"/>
      <c r="H27" s="23"/>
      <c r="I27" s="23"/>
      <c r="J27" s="23"/>
      <c r="K27" s="23"/>
    </row>
    <row r="28" spans="1:11" ht="12.75">
      <c r="A28" s="79" t="s">
        <v>363</v>
      </c>
      <c r="B28" s="79" t="s">
        <v>324</v>
      </c>
      <c r="C28" s="79" t="s">
        <v>324</v>
      </c>
      <c r="D28" s="29" t="s">
        <v>364</v>
      </c>
      <c r="E28" s="31">
        <v>22.14</v>
      </c>
      <c r="F28" s="31">
        <v>22.14</v>
      </c>
      <c r="G28" s="28"/>
      <c r="H28" s="23"/>
      <c r="I28" s="23"/>
      <c r="J28" s="23"/>
      <c r="K28" s="23"/>
    </row>
    <row r="29" spans="1:11" ht="12.75">
      <c r="A29" s="79" t="s">
        <v>365</v>
      </c>
      <c r="B29" s="79" t="s">
        <v>324</v>
      </c>
      <c r="C29" s="79" t="s">
        <v>324</v>
      </c>
      <c r="D29" s="29" t="s">
        <v>366</v>
      </c>
      <c r="E29" s="31">
        <v>22.14</v>
      </c>
      <c r="F29" s="31">
        <v>22.14</v>
      </c>
      <c r="G29" s="28"/>
      <c r="H29" s="23"/>
      <c r="I29" s="23"/>
      <c r="J29" s="23"/>
      <c r="K29" s="23"/>
    </row>
    <row r="30" spans="1:11" ht="12.75">
      <c r="A30" s="79" t="s">
        <v>367</v>
      </c>
      <c r="B30" s="79" t="s">
        <v>324</v>
      </c>
      <c r="C30" s="79" t="s">
        <v>324</v>
      </c>
      <c r="D30" s="29" t="s">
        <v>368</v>
      </c>
      <c r="E30" s="31">
        <v>0.3</v>
      </c>
      <c r="F30" s="31">
        <v>0.3</v>
      </c>
      <c r="G30" s="28"/>
      <c r="H30" s="23"/>
      <c r="I30" s="23"/>
      <c r="J30" s="23"/>
      <c r="K30" s="23"/>
    </row>
    <row r="31" spans="1:11" ht="12.75">
      <c r="A31" s="79" t="s">
        <v>369</v>
      </c>
      <c r="B31" s="79" t="s">
        <v>324</v>
      </c>
      <c r="C31" s="79" t="s">
        <v>324</v>
      </c>
      <c r="D31" s="29" t="s">
        <v>370</v>
      </c>
      <c r="E31" s="31">
        <v>0.3</v>
      </c>
      <c r="F31" s="31">
        <v>0.3</v>
      </c>
      <c r="G31" s="28"/>
      <c r="H31" s="23"/>
      <c r="I31" s="23"/>
      <c r="J31" s="23"/>
      <c r="K31" s="23"/>
    </row>
    <row r="32" spans="1:11" ht="12.75">
      <c r="A32" s="79" t="s">
        <v>371</v>
      </c>
      <c r="B32" s="79" t="s">
        <v>324</v>
      </c>
      <c r="C32" s="79" t="s">
        <v>324</v>
      </c>
      <c r="D32" s="29" t="s">
        <v>372</v>
      </c>
      <c r="E32" s="31">
        <v>52.08</v>
      </c>
      <c r="F32" s="31">
        <v>52.08</v>
      </c>
      <c r="G32" s="28"/>
      <c r="H32" s="23"/>
      <c r="I32" s="23"/>
      <c r="J32" s="23"/>
      <c r="K32" s="23"/>
    </row>
    <row r="33" spans="1:11" ht="12.75">
      <c r="A33" s="79" t="s">
        <v>373</v>
      </c>
      <c r="B33" s="79" t="s">
        <v>324</v>
      </c>
      <c r="C33" s="79" t="s">
        <v>324</v>
      </c>
      <c r="D33" s="29" t="s">
        <v>374</v>
      </c>
      <c r="E33" s="31">
        <v>52.08</v>
      </c>
      <c r="F33" s="31">
        <v>52.08</v>
      </c>
      <c r="G33" s="28"/>
      <c r="H33" s="23"/>
      <c r="I33" s="23"/>
      <c r="J33" s="23"/>
      <c r="K33" s="23"/>
    </row>
    <row r="34" spans="1:11" ht="12.75">
      <c r="A34" s="79" t="s">
        <v>375</v>
      </c>
      <c r="B34" s="79" t="s">
        <v>324</v>
      </c>
      <c r="C34" s="79" t="s">
        <v>324</v>
      </c>
      <c r="D34" s="29" t="s">
        <v>376</v>
      </c>
      <c r="E34" s="31">
        <v>39.75</v>
      </c>
      <c r="F34" s="31">
        <v>39.75</v>
      </c>
      <c r="G34" s="28"/>
      <c r="H34" s="23"/>
      <c r="I34" s="23"/>
      <c r="J34" s="23"/>
      <c r="K34" s="23"/>
    </row>
    <row r="35" spans="1:11" ht="12.75">
      <c r="A35" s="79" t="s">
        <v>377</v>
      </c>
      <c r="B35" s="79" t="s">
        <v>324</v>
      </c>
      <c r="C35" s="79" t="s">
        <v>324</v>
      </c>
      <c r="D35" s="29" t="s">
        <v>378</v>
      </c>
      <c r="E35" s="31">
        <v>12.33</v>
      </c>
      <c r="F35" s="31">
        <v>12.33</v>
      </c>
      <c r="G35" s="28"/>
      <c r="H35" s="23"/>
      <c r="I35" s="23"/>
      <c r="J35" s="23"/>
      <c r="K35" s="23"/>
    </row>
    <row r="36" spans="1:11" ht="12.75">
      <c r="A36" s="79" t="s">
        <v>379</v>
      </c>
      <c r="B36" s="79" t="s">
        <v>324</v>
      </c>
      <c r="C36" s="79" t="s">
        <v>324</v>
      </c>
      <c r="D36" s="29" t="s">
        <v>380</v>
      </c>
      <c r="E36" s="31">
        <v>115.92</v>
      </c>
      <c r="F36" s="31">
        <v>115.92</v>
      </c>
      <c r="G36" s="28"/>
      <c r="H36" s="23"/>
      <c r="I36" s="23"/>
      <c r="J36" s="23"/>
      <c r="K36" s="23"/>
    </row>
    <row r="37" spans="1:11" ht="12.75">
      <c r="A37" s="79" t="s">
        <v>381</v>
      </c>
      <c r="B37" s="79" t="s">
        <v>324</v>
      </c>
      <c r="C37" s="79" t="s">
        <v>324</v>
      </c>
      <c r="D37" s="29" t="s">
        <v>382</v>
      </c>
      <c r="E37" s="31">
        <v>115.92</v>
      </c>
      <c r="F37" s="31">
        <v>115.92</v>
      </c>
      <c r="G37" s="28"/>
      <c r="H37" s="23"/>
      <c r="I37" s="23"/>
      <c r="J37" s="23"/>
      <c r="K37" s="23"/>
    </row>
    <row r="38" spans="1:11" ht="12.75">
      <c r="A38" s="79" t="s">
        <v>383</v>
      </c>
      <c r="B38" s="79" t="s">
        <v>324</v>
      </c>
      <c r="C38" s="79" t="s">
        <v>324</v>
      </c>
      <c r="D38" s="29" t="s">
        <v>191</v>
      </c>
      <c r="E38" s="31">
        <v>52.49</v>
      </c>
      <c r="F38" s="31">
        <v>52.49</v>
      </c>
      <c r="G38" s="28"/>
      <c r="H38" s="23"/>
      <c r="I38" s="23"/>
      <c r="J38" s="23"/>
      <c r="K38" s="23"/>
    </row>
    <row r="39" spans="1:11" ht="12.75">
      <c r="A39" s="79" t="s">
        <v>384</v>
      </c>
      <c r="B39" s="79" t="s">
        <v>324</v>
      </c>
      <c r="C39" s="79" t="s">
        <v>324</v>
      </c>
      <c r="D39" s="29" t="s">
        <v>385</v>
      </c>
      <c r="E39" s="31">
        <v>63.43</v>
      </c>
      <c r="F39" s="31">
        <v>63.43</v>
      </c>
      <c r="G39" s="28"/>
      <c r="H39" s="23"/>
      <c r="I39" s="23"/>
      <c r="J39" s="23"/>
      <c r="K39" s="23"/>
    </row>
    <row r="41" spans="1:11" ht="12.75">
      <c r="A41" s="82" t="s">
        <v>285</v>
      </c>
      <c r="B41" s="82" t="s">
        <v>324</v>
      </c>
      <c r="C41" s="82" t="s">
        <v>324</v>
      </c>
      <c r="D41" s="82" t="s">
        <v>324</v>
      </c>
      <c r="E41" s="82" t="s">
        <v>324</v>
      </c>
      <c r="F41" s="82" t="s">
        <v>324</v>
      </c>
      <c r="G41" s="82" t="s">
        <v>324</v>
      </c>
      <c r="H41" s="82" t="s">
        <v>324</v>
      </c>
      <c r="I41" s="82" t="s">
        <v>324</v>
      </c>
      <c r="J41" s="82" t="s">
        <v>324</v>
      </c>
      <c r="K41" s="82" t="s">
        <v>324</v>
      </c>
    </row>
    <row r="42" spans="1:11" ht="12.75">
      <c r="A42" s="82" t="s">
        <v>190</v>
      </c>
      <c r="B42" s="82" t="s">
        <v>324</v>
      </c>
      <c r="C42" s="82" t="s">
        <v>324</v>
      </c>
      <c r="D42" s="82" t="s">
        <v>324</v>
      </c>
      <c r="E42" s="82" t="s">
        <v>324</v>
      </c>
      <c r="F42" s="82" t="s">
        <v>324</v>
      </c>
      <c r="G42" s="82" t="s">
        <v>324</v>
      </c>
      <c r="H42" s="82" t="s">
        <v>324</v>
      </c>
      <c r="I42" s="82" t="s">
        <v>324</v>
      </c>
      <c r="J42" s="82" t="s">
        <v>324</v>
      </c>
      <c r="K42" s="82" t="s">
        <v>324</v>
      </c>
    </row>
    <row r="43" spans="1:11" ht="12.75">
      <c r="A43" s="82" t="s">
        <v>308</v>
      </c>
      <c r="B43" s="82" t="s">
        <v>324</v>
      </c>
      <c r="C43" s="82" t="s">
        <v>324</v>
      </c>
      <c r="D43" s="82" t="s">
        <v>324</v>
      </c>
      <c r="E43" s="82" t="s">
        <v>324</v>
      </c>
      <c r="F43" s="82" t="s">
        <v>324</v>
      </c>
      <c r="G43" s="82" t="s">
        <v>324</v>
      </c>
      <c r="H43" s="82" t="s">
        <v>324</v>
      </c>
      <c r="I43" s="82" t="s">
        <v>324</v>
      </c>
      <c r="J43" s="82" t="s">
        <v>324</v>
      </c>
      <c r="K43" s="82" t="s">
        <v>324</v>
      </c>
    </row>
    <row r="44" spans="1:11" ht="12.75">
      <c r="A44" s="82" t="s">
        <v>208</v>
      </c>
      <c r="B44" s="82" t="s">
        <v>324</v>
      </c>
      <c r="C44" s="82" t="s">
        <v>324</v>
      </c>
      <c r="D44" s="82" t="s">
        <v>324</v>
      </c>
      <c r="E44" s="82" t="s">
        <v>324</v>
      </c>
      <c r="F44" s="82" t="s">
        <v>324</v>
      </c>
      <c r="G44" s="82" t="s">
        <v>324</v>
      </c>
      <c r="H44" s="82" t="s">
        <v>324</v>
      </c>
      <c r="I44" s="82" t="s">
        <v>324</v>
      </c>
      <c r="J44" s="82" t="s">
        <v>324</v>
      </c>
      <c r="K44" s="82" t="s">
        <v>324</v>
      </c>
    </row>
    <row r="46" ht="12.75">
      <c r="G46" s="3" t="s">
        <v>200</v>
      </c>
    </row>
  </sheetData>
  <sheetProtection/>
  <mergeCells count="124">
    <mergeCell ref="A44:K44"/>
    <mergeCell ref="A43:K43"/>
    <mergeCell ref="A42:K42"/>
    <mergeCell ref="A41:K41"/>
    <mergeCell ref="A15:C15"/>
    <mergeCell ref="C8:C9"/>
    <mergeCell ref="A10:C10"/>
    <mergeCell ref="A11:C11"/>
    <mergeCell ref="A12:C12"/>
    <mergeCell ref="A13:C13"/>
    <mergeCell ref="A14:C14"/>
    <mergeCell ref="G4:G7"/>
    <mergeCell ref="H4:H7"/>
    <mergeCell ref="I4:I7"/>
    <mergeCell ref="J4:J7"/>
    <mergeCell ref="K4:K7"/>
    <mergeCell ref="A8:A9"/>
    <mergeCell ref="B8:B9"/>
    <mergeCell ref="A4:C7"/>
    <mergeCell ref="D4:D7"/>
    <mergeCell ref="E4:E7"/>
    <mergeCell ref="F4:F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35:C3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12.75">
      <c r="F1" s="3" t="s">
        <v>538</v>
      </c>
    </row>
    <row r="2" ht="12.75">
      <c r="J2" s="1" t="s">
        <v>95</v>
      </c>
    </row>
    <row r="3" spans="1:10" ht="12.75">
      <c r="A3" s="2"/>
      <c r="D3" s="2" t="s">
        <v>325</v>
      </c>
      <c r="J3" s="1" t="s">
        <v>326</v>
      </c>
    </row>
    <row r="4" spans="1:10" ht="15" customHeight="1">
      <c r="A4" s="81" t="s">
        <v>15</v>
      </c>
      <c r="B4" s="81" t="s">
        <v>324</v>
      </c>
      <c r="C4" s="81" t="s">
        <v>324</v>
      </c>
      <c r="D4" s="81" t="s">
        <v>276</v>
      </c>
      <c r="E4" s="80" t="s">
        <v>134</v>
      </c>
      <c r="F4" s="80" t="s">
        <v>256</v>
      </c>
      <c r="G4" s="80" t="s">
        <v>33</v>
      </c>
      <c r="H4" s="80" t="s">
        <v>237</v>
      </c>
      <c r="I4" s="80" t="s">
        <v>111</v>
      </c>
      <c r="J4" s="80" t="s">
        <v>48</v>
      </c>
    </row>
    <row r="5" spans="1:10" ht="15" customHeight="1">
      <c r="A5" s="81" t="s">
        <v>232</v>
      </c>
      <c r="B5" s="81" t="s">
        <v>324</v>
      </c>
      <c r="C5" s="81" t="s">
        <v>324</v>
      </c>
      <c r="D5" s="81" t="s">
        <v>324</v>
      </c>
      <c r="E5" s="80" t="s">
        <v>324</v>
      </c>
      <c r="F5" s="80" t="s">
        <v>324</v>
      </c>
      <c r="G5" s="80" t="s">
        <v>324</v>
      </c>
      <c r="H5" s="80" t="s">
        <v>324</v>
      </c>
      <c r="I5" s="80" t="s">
        <v>324</v>
      </c>
      <c r="J5" s="80" t="s">
        <v>324</v>
      </c>
    </row>
    <row r="6" spans="1:10" ht="15" customHeight="1">
      <c r="A6" s="81" t="s">
        <v>324</v>
      </c>
      <c r="B6" s="81" t="s">
        <v>324</v>
      </c>
      <c r="C6" s="81" t="s">
        <v>324</v>
      </c>
      <c r="D6" s="81" t="s">
        <v>324</v>
      </c>
      <c r="E6" s="80" t="s">
        <v>324</v>
      </c>
      <c r="F6" s="80" t="s">
        <v>324</v>
      </c>
      <c r="G6" s="80" t="s">
        <v>324</v>
      </c>
      <c r="H6" s="80" t="s">
        <v>324</v>
      </c>
      <c r="I6" s="80" t="s">
        <v>324</v>
      </c>
      <c r="J6" s="80" t="s">
        <v>324</v>
      </c>
    </row>
    <row r="7" spans="1:10" ht="15" customHeight="1">
      <c r="A7" s="81" t="s">
        <v>324</v>
      </c>
      <c r="B7" s="81" t="s">
        <v>324</v>
      </c>
      <c r="C7" s="81" t="s">
        <v>324</v>
      </c>
      <c r="D7" s="81" t="s">
        <v>324</v>
      </c>
      <c r="E7" s="80" t="s">
        <v>324</v>
      </c>
      <c r="F7" s="80" t="s">
        <v>324</v>
      </c>
      <c r="G7" s="80" t="s">
        <v>324</v>
      </c>
      <c r="H7" s="80" t="s">
        <v>324</v>
      </c>
      <c r="I7" s="80" t="s">
        <v>324</v>
      </c>
      <c r="J7" s="80" t="s">
        <v>324</v>
      </c>
    </row>
    <row r="8" spans="1:10" ht="15" customHeight="1">
      <c r="A8" s="81" t="s">
        <v>51</v>
      </c>
      <c r="B8" s="81" t="s">
        <v>215</v>
      </c>
      <c r="C8" s="81" t="s">
        <v>254</v>
      </c>
      <c r="D8" s="25" t="s">
        <v>38</v>
      </c>
      <c r="E8" s="26" t="s">
        <v>87</v>
      </c>
      <c r="F8" s="26" t="s">
        <v>303</v>
      </c>
      <c r="G8" s="26" t="s">
        <v>127</v>
      </c>
      <c r="H8" s="26" t="s">
        <v>252</v>
      </c>
      <c r="I8" s="26" t="s">
        <v>100</v>
      </c>
      <c r="J8" s="26" t="s">
        <v>287</v>
      </c>
    </row>
    <row r="9" spans="1:10" ht="15" customHeight="1">
      <c r="A9" s="81" t="s">
        <v>324</v>
      </c>
      <c r="B9" s="81" t="s">
        <v>324</v>
      </c>
      <c r="C9" s="81" t="s">
        <v>324</v>
      </c>
      <c r="D9" s="25" t="s">
        <v>117</v>
      </c>
      <c r="E9" s="28">
        <v>1549.54</v>
      </c>
      <c r="F9" s="28">
        <v>1087.75</v>
      </c>
      <c r="G9" s="28">
        <v>461.8</v>
      </c>
      <c r="H9" s="30" t="s">
        <v>324</v>
      </c>
      <c r="I9" s="27" t="s">
        <v>324</v>
      </c>
      <c r="J9" s="27" t="s">
        <v>324</v>
      </c>
    </row>
    <row r="10" spans="1:10" ht="15" customHeight="1">
      <c r="A10" s="79" t="s">
        <v>327</v>
      </c>
      <c r="B10" s="79" t="s">
        <v>324</v>
      </c>
      <c r="C10" s="79" t="s">
        <v>324</v>
      </c>
      <c r="D10" s="29" t="s">
        <v>328</v>
      </c>
      <c r="E10" s="28">
        <v>28.61</v>
      </c>
      <c r="F10" s="28">
        <v>28.61</v>
      </c>
      <c r="G10" s="28" t="s">
        <v>324</v>
      </c>
      <c r="H10" s="30" t="s">
        <v>324</v>
      </c>
      <c r="I10" s="30" t="s">
        <v>324</v>
      </c>
      <c r="J10" s="30" t="s">
        <v>324</v>
      </c>
    </row>
    <row r="11" spans="1:10" ht="15" customHeight="1">
      <c r="A11" s="79" t="s">
        <v>329</v>
      </c>
      <c r="B11" s="79" t="s">
        <v>324</v>
      </c>
      <c r="C11" s="79" t="s">
        <v>324</v>
      </c>
      <c r="D11" s="29" t="s">
        <v>330</v>
      </c>
      <c r="E11" s="28">
        <v>28.61</v>
      </c>
      <c r="F11" s="28">
        <v>28.61</v>
      </c>
      <c r="G11" s="28" t="s">
        <v>324</v>
      </c>
      <c r="H11" s="30" t="s">
        <v>324</v>
      </c>
      <c r="I11" s="30" t="s">
        <v>324</v>
      </c>
      <c r="J11" s="30" t="s">
        <v>324</v>
      </c>
    </row>
    <row r="12" spans="1:10" ht="15" customHeight="1">
      <c r="A12" s="79" t="s">
        <v>331</v>
      </c>
      <c r="B12" s="79" t="s">
        <v>324</v>
      </c>
      <c r="C12" s="79" t="s">
        <v>324</v>
      </c>
      <c r="D12" s="29" t="s">
        <v>332</v>
      </c>
      <c r="E12" s="28">
        <v>28.61</v>
      </c>
      <c r="F12" s="28">
        <v>28.61</v>
      </c>
      <c r="G12" s="28" t="s">
        <v>324</v>
      </c>
      <c r="H12" s="30" t="s">
        <v>324</v>
      </c>
      <c r="I12" s="30" t="s">
        <v>324</v>
      </c>
      <c r="J12" s="30" t="s">
        <v>324</v>
      </c>
    </row>
    <row r="13" spans="1:10" ht="15" customHeight="1">
      <c r="A13" s="79" t="s">
        <v>333</v>
      </c>
      <c r="B13" s="79" t="s">
        <v>324</v>
      </c>
      <c r="C13" s="79" t="s">
        <v>324</v>
      </c>
      <c r="D13" s="29" t="s">
        <v>334</v>
      </c>
      <c r="E13" s="28">
        <v>41.38</v>
      </c>
      <c r="F13" s="28">
        <v>41.38</v>
      </c>
      <c r="G13" s="28" t="s">
        <v>324</v>
      </c>
      <c r="H13" s="30" t="s">
        <v>324</v>
      </c>
      <c r="I13" s="30" t="s">
        <v>324</v>
      </c>
      <c r="J13" s="30" t="s">
        <v>324</v>
      </c>
    </row>
    <row r="14" spans="1:10" ht="15" customHeight="1">
      <c r="A14" s="79" t="s">
        <v>335</v>
      </c>
      <c r="B14" s="79" t="s">
        <v>324</v>
      </c>
      <c r="C14" s="79" t="s">
        <v>324</v>
      </c>
      <c r="D14" s="29" t="s">
        <v>336</v>
      </c>
      <c r="E14" s="28">
        <v>41.38</v>
      </c>
      <c r="F14" s="28">
        <v>41.38</v>
      </c>
      <c r="G14" s="28" t="s">
        <v>324</v>
      </c>
      <c r="H14" s="30" t="s">
        <v>324</v>
      </c>
      <c r="I14" s="30" t="s">
        <v>324</v>
      </c>
      <c r="J14" s="30" t="s">
        <v>324</v>
      </c>
    </row>
    <row r="15" spans="1:10" ht="15" customHeight="1">
      <c r="A15" s="79" t="s">
        <v>337</v>
      </c>
      <c r="B15" s="79" t="s">
        <v>324</v>
      </c>
      <c r="C15" s="79" t="s">
        <v>324</v>
      </c>
      <c r="D15" s="29" t="s">
        <v>338</v>
      </c>
      <c r="E15" s="28">
        <v>41.38</v>
      </c>
      <c r="F15" s="28">
        <v>41.38</v>
      </c>
      <c r="G15" s="28" t="s">
        <v>324</v>
      </c>
      <c r="H15" s="30" t="s">
        <v>324</v>
      </c>
      <c r="I15" s="30" t="s">
        <v>324</v>
      </c>
      <c r="J15" s="30" t="s">
        <v>324</v>
      </c>
    </row>
    <row r="16" spans="1:10" ht="15" customHeight="1">
      <c r="A16" s="79" t="s">
        <v>339</v>
      </c>
      <c r="B16" s="79" t="s">
        <v>324</v>
      </c>
      <c r="C16" s="79" t="s">
        <v>324</v>
      </c>
      <c r="D16" s="29" t="s">
        <v>340</v>
      </c>
      <c r="E16" s="28">
        <v>1138.82</v>
      </c>
      <c r="F16" s="28">
        <v>677.02</v>
      </c>
      <c r="G16" s="28">
        <v>461.8</v>
      </c>
      <c r="H16" s="30" t="s">
        <v>324</v>
      </c>
      <c r="I16" s="23"/>
      <c r="J16" s="23"/>
    </row>
    <row r="17" spans="1:10" ht="15" customHeight="1">
      <c r="A17" s="79" t="s">
        <v>341</v>
      </c>
      <c r="B17" s="79" t="s">
        <v>324</v>
      </c>
      <c r="C17" s="79" t="s">
        <v>324</v>
      </c>
      <c r="D17" s="29" t="s">
        <v>342</v>
      </c>
      <c r="E17" s="28">
        <v>975.69</v>
      </c>
      <c r="F17" s="28">
        <v>677.02</v>
      </c>
      <c r="G17" s="28">
        <v>298.66</v>
      </c>
      <c r="H17" s="30" t="s">
        <v>324</v>
      </c>
      <c r="I17" s="23"/>
      <c r="J17" s="23"/>
    </row>
    <row r="18" spans="1:10" ht="15" customHeight="1">
      <c r="A18" s="79" t="s">
        <v>343</v>
      </c>
      <c r="B18" s="79" t="s">
        <v>324</v>
      </c>
      <c r="C18" s="79" t="s">
        <v>324</v>
      </c>
      <c r="D18" s="29" t="s">
        <v>344</v>
      </c>
      <c r="E18" s="28">
        <v>677.02</v>
      </c>
      <c r="F18" s="28">
        <v>677.02</v>
      </c>
      <c r="G18" s="28" t="s">
        <v>324</v>
      </c>
      <c r="H18" s="30" t="s">
        <v>324</v>
      </c>
      <c r="I18" s="23"/>
      <c r="J18" s="23"/>
    </row>
    <row r="19" spans="1:10" ht="15" customHeight="1">
      <c r="A19" s="79" t="s">
        <v>345</v>
      </c>
      <c r="B19" s="79" t="s">
        <v>324</v>
      </c>
      <c r="C19" s="79" t="s">
        <v>324</v>
      </c>
      <c r="D19" s="29" t="s">
        <v>346</v>
      </c>
      <c r="E19" s="28">
        <v>62.02</v>
      </c>
      <c r="F19" s="28"/>
      <c r="G19" s="28">
        <v>62.02</v>
      </c>
      <c r="H19" s="30" t="s">
        <v>324</v>
      </c>
      <c r="I19" s="23"/>
      <c r="J19" s="23"/>
    </row>
    <row r="20" spans="1:10" ht="12.75">
      <c r="A20" s="79" t="s">
        <v>347</v>
      </c>
      <c r="B20" s="79" t="s">
        <v>324</v>
      </c>
      <c r="C20" s="79" t="s">
        <v>324</v>
      </c>
      <c r="D20" s="29" t="s">
        <v>348</v>
      </c>
      <c r="E20" s="28">
        <v>236.64</v>
      </c>
      <c r="F20" s="28"/>
      <c r="G20" s="28">
        <v>236.64</v>
      </c>
      <c r="H20" s="30" t="s">
        <v>324</v>
      </c>
      <c r="I20" s="23"/>
      <c r="J20" s="23"/>
    </row>
    <row r="21" spans="1:10" ht="12.75">
      <c r="A21" s="79" t="s">
        <v>349</v>
      </c>
      <c r="B21" s="79" t="s">
        <v>324</v>
      </c>
      <c r="C21" s="79" t="s">
        <v>324</v>
      </c>
      <c r="D21" s="29" t="s">
        <v>350</v>
      </c>
      <c r="E21" s="28">
        <v>163.13</v>
      </c>
      <c r="F21" s="28"/>
      <c r="G21" s="28">
        <v>163.13</v>
      </c>
      <c r="H21" s="30" t="s">
        <v>324</v>
      </c>
      <c r="I21" s="23"/>
      <c r="J21" s="23"/>
    </row>
    <row r="22" spans="1:10" ht="12.75">
      <c r="A22" s="79" t="s">
        <v>351</v>
      </c>
      <c r="B22" s="79" t="s">
        <v>324</v>
      </c>
      <c r="C22" s="79" t="s">
        <v>324</v>
      </c>
      <c r="D22" s="29" t="s">
        <v>352</v>
      </c>
      <c r="E22" s="28">
        <v>99.55</v>
      </c>
      <c r="F22" s="28"/>
      <c r="G22" s="28">
        <v>99.55</v>
      </c>
      <c r="H22" s="30" t="s">
        <v>324</v>
      </c>
      <c r="I22" s="23"/>
      <c r="J22" s="23"/>
    </row>
    <row r="23" spans="1:10" ht="12.75">
      <c r="A23" s="79" t="s">
        <v>386</v>
      </c>
      <c r="B23" s="79" t="s">
        <v>324</v>
      </c>
      <c r="C23" s="79" t="s">
        <v>324</v>
      </c>
      <c r="D23" s="29" t="s">
        <v>387</v>
      </c>
      <c r="E23" s="28">
        <v>63.59</v>
      </c>
      <c r="F23" s="28"/>
      <c r="G23" s="28">
        <v>63.59</v>
      </c>
      <c r="H23" s="30" t="s">
        <v>324</v>
      </c>
      <c r="I23" s="23"/>
      <c r="J23" s="23"/>
    </row>
    <row r="24" spans="1:10" ht="12.75">
      <c r="A24" s="79" t="s">
        <v>353</v>
      </c>
      <c r="B24" s="79" t="s">
        <v>324</v>
      </c>
      <c r="C24" s="79" t="s">
        <v>324</v>
      </c>
      <c r="D24" s="29" t="s">
        <v>354</v>
      </c>
      <c r="E24" s="31">
        <v>172.74</v>
      </c>
      <c r="F24" s="28">
        <v>172.74</v>
      </c>
      <c r="G24" s="27" t="s">
        <v>324</v>
      </c>
      <c r="H24" s="23"/>
      <c r="I24" s="23"/>
      <c r="J24" s="23"/>
    </row>
    <row r="25" spans="1:10" ht="12.75">
      <c r="A25" s="79" t="s">
        <v>355</v>
      </c>
      <c r="B25" s="79" t="s">
        <v>324</v>
      </c>
      <c r="C25" s="79" t="s">
        <v>324</v>
      </c>
      <c r="D25" s="29" t="s">
        <v>356</v>
      </c>
      <c r="E25" s="31">
        <v>150.3</v>
      </c>
      <c r="F25" s="28">
        <v>150.3</v>
      </c>
      <c r="G25" s="27" t="s">
        <v>324</v>
      </c>
      <c r="H25" s="23"/>
      <c r="I25" s="23"/>
      <c r="J25" s="23"/>
    </row>
    <row r="26" spans="1:10" ht="12.75">
      <c r="A26" s="79" t="s">
        <v>357</v>
      </c>
      <c r="B26" s="79" t="s">
        <v>324</v>
      </c>
      <c r="C26" s="79" t="s">
        <v>324</v>
      </c>
      <c r="D26" s="29" t="s">
        <v>358</v>
      </c>
      <c r="E26" s="31">
        <v>96.13</v>
      </c>
      <c r="F26" s="28">
        <v>96.13</v>
      </c>
      <c r="G26" s="27" t="s">
        <v>324</v>
      </c>
      <c r="H26" s="23"/>
      <c r="I26" s="23"/>
      <c r="J26" s="23"/>
    </row>
    <row r="27" spans="1:10" ht="12.75">
      <c r="A27" s="79" t="s">
        <v>359</v>
      </c>
      <c r="B27" s="79" t="s">
        <v>324</v>
      </c>
      <c r="C27" s="79" t="s">
        <v>324</v>
      </c>
      <c r="D27" s="29" t="s">
        <v>360</v>
      </c>
      <c r="E27" s="31">
        <v>1.85</v>
      </c>
      <c r="F27" s="28">
        <v>1.85</v>
      </c>
      <c r="G27" s="27" t="s">
        <v>324</v>
      </c>
      <c r="H27" s="23"/>
      <c r="I27" s="23"/>
      <c r="J27" s="23"/>
    </row>
    <row r="28" spans="1:10" ht="12.75">
      <c r="A28" s="79" t="s">
        <v>361</v>
      </c>
      <c r="B28" s="79" t="s">
        <v>324</v>
      </c>
      <c r="C28" s="79" t="s">
        <v>324</v>
      </c>
      <c r="D28" s="29" t="s">
        <v>362</v>
      </c>
      <c r="E28" s="31">
        <v>52.33</v>
      </c>
      <c r="F28" s="31">
        <v>52.33</v>
      </c>
      <c r="G28" s="27" t="s">
        <v>324</v>
      </c>
      <c r="H28" s="23"/>
      <c r="I28" s="23"/>
      <c r="J28" s="23"/>
    </row>
    <row r="29" spans="1:10" ht="12.75">
      <c r="A29" s="79" t="s">
        <v>363</v>
      </c>
      <c r="B29" s="79" t="s">
        <v>324</v>
      </c>
      <c r="C29" s="79" t="s">
        <v>324</v>
      </c>
      <c r="D29" s="29" t="s">
        <v>364</v>
      </c>
      <c r="E29" s="31">
        <v>22.14</v>
      </c>
      <c r="F29" s="31">
        <v>22.14</v>
      </c>
      <c r="G29" s="27" t="s">
        <v>324</v>
      </c>
      <c r="H29" s="23"/>
      <c r="I29" s="23"/>
      <c r="J29" s="23"/>
    </row>
    <row r="30" spans="1:10" ht="12.75">
      <c r="A30" s="79" t="s">
        <v>365</v>
      </c>
      <c r="B30" s="79" t="s">
        <v>324</v>
      </c>
      <c r="C30" s="79" t="s">
        <v>324</v>
      </c>
      <c r="D30" s="29" t="s">
        <v>366</v>
      </c>
      <c r="E30" s="31">
        <v>22.14</v>
      </c>
      <c r="F30" s="31">
        <v>22.14</v>
      </c>
      <c r="G30" s="27" t="s">
        <v>324</v>
      </c>
      <c r="H30" s="23"/>
      <c r="I30" s="23"/>
      <c r="J30" s="23"/>
    </row>
    <row r="31" spans="1:10" ht="12.75">
      <c r="A31" s="79" t="s">
        <v>367</v>
      </c>
      <c r="B31" s="79" t="s">
        <v>324</v>
      </c>
      <c r="C31" s="79" t="s">
        <v>324</v>
      </c>
      <c r="D31" s="29" t="s">
        <v>368</v>
      </c>
      <c r="E31" s="31">
        <v>0.3</v>
      </c>
      <c r="F31" s="31">
        <v>0.3</v>
      </c>
      <c r="G31" s="27" t="s">
        <v>324</v>
      </c>
      <c r="H31" s="23"/>
      <c r="I31" s="23"/>
      <c r="J31" s="23"/>
    </row>
    <row r="32" spans="1:10" ht="12.75">
      <c r="A32" s="79" t="s">
        <v>369</v>
      </c>
      <c r="B32" s="79" t="s">
        <v>324</v>
      </c>
      <c r="C32" s="79" t="s">
        <v>324</v>
      </c>
      <c r="D32" s="29" t="s">
        <v>370</v>
      </c>
      <c r="E32" s="31">
        <v>0.3</v>
      </c>
      <c r="F32" s="31">
        <v>0.3</v>
      </c>
      <c r="G32" s="27" t="s">
        <v>324</v>
      </c>
      <c r="H32" s="23"/>
      <c r="I32" s="23"/>
      <c r="J32" s="23"/>
    </row>
    <row r="33" spans="1:10" ht="12.75">
      <c r="A33" s="79" t="s">
        <v>371</v>
      </c>
      <c r="B33" s="79" t="s">
        <v>324</v>
      </c>
      <c r="C33" s="79" t="s">
        <v>324</v>
      </c>
      <c r="D33" s="29" t="s">
        <v>372</v>
      </c>
      <c r="E33" s="31">
        <v>52.08</v>
      </c>
      <c r="F33" s="31">
        <v>52.08</v>
      </c>
      <c r="G33" s="27" t="s">
        <v>324</v>
      </c>
      <c r="H33" s="23"/>
      <c r="I33" s="23"/>
      <c r="J33" s="23"/>
    </row>
    <row r="34" spans="1:10" ht="12.75">
      <c r="A34" s="79" t="s">
        <v>373</v>
      </c>
      <c r="B34" s="79" t="s">
        <v>324</v>
      </c>
      <c r="C34" s="79" t="s">
        <v>324</v>
      </c>
      <c r="D34" s="29" t="s">
        <v>374</v>
      </c>
      <c r="E34" s="31">
        <v>52.08</v>
      </c>
      <c r="F34" s="31">
        <v>52.08</v>
      </c>
      <c r="G34" s="27" t="s">
        <v>324</v>
      </c>
      <c r="H34" s="23"/>
      <c r="I34" s="23"/>
      <c r="J34" s="23"/>
    </row>
    <row r="35" spans="1:10" ht="12.75">
      <c r="A35" s="79" t="s">
        <v>375</v>
      </c>
      <c r="B35" s="79" t="s">
        <v>324</v>
      </c>
      <c r="C35" s="79" t="s">
        <v>324</v>
      </c>
      <c r="D35" s="29" t="s">
        <v>376</v>
      </c>
      <c r="E35" s="31">
        <v>39.75</v>
      </c>
      <c r="F35" s="31">
        <v>39.75</v>
      </c>
      <c r="G35" s="27" t="s">
        <v>324</v>
      </c>
      <c r="H35" s="23"/>
      <c r="I35" s="23"/>
      <c r="J35" s="23"/>
    </row>
    <row r="36" spans="1:10" ht="12.75">
      <c r="A36" s="79" t="s">
        <v>377</v>
      </c>
      <c r="B36" s="79" t="s">
        <v>324</v>
      </c>
      <c r="C36" s="79" t="s">
        <v>324</v>
      </c>
      <c r="D36" s="29" t="s">
        <v>378</v>
      </c>
      <c r="E36" s="31">
        <v>12.33</v>
      </c>
      <c r="F36" s="31">
        <v>12.33</v>
      </c>
      <c r="G36" s="27" t="s">
        <v>324</v>
      </c>
      <c r="H36" s="23"/>
      <c r="I36" s="23"/>
      <c r="J36" s="23"/>
    </row>
    <row r="37" spans="1:10" ht="12.75">
      <c r="A37" s="79" t="s">
        <v>379</v>
      </c>
      <c r="B37" s="79" t="s">
        <v>324</v>
      </c>
      <c r="C37" s="79" t="s">
        <v>324</v>
      </c>
      <c r="D37" s="29" t="s">
        <v>380</v>
      </c>
      <c r="E37" s="31">
        <v>115.92</v>
      </c>
      <c r="F37" s="31">
        <v>115.92</v>
      </c>
      <c r="G37" s="27" t="s">
        <v>324</v>
      </c>
      <c r="H37" s="23"/>
      <c r="I37" s="23"/>
      <c r="J37" s="23"/>
    </row>
    <row r="38" spans="1:10" ht="12.75">
      <c r="A38" s="79" t="s">
        <v>381</v>
      </c>
      <c r="B38" s="79" t="s">
        <v>324</v>
      </c>
      <c r="C38" s="79" t="s">
        <v>324</v>
      </c>
      <c r="D38" s="29" t="s">
        <v>382</v>
      </c>
      <c r="E38" s="31">
        <v>115.92</v>
      </c>
      <c r="F38" s="31">
        <v>115.92</v>
      </c>
      <c r="G38" s="27" t="s">
        <v>324</v>
      </c>
      <c r="H38" s="23"/>
      <c r="I38" s="23"/>
      <c r="J38" s="23"/>
    </row>
    <row r="39" spans="1:10" ht="12.75">
      <c r="A39" s="79" t="s">
        <v>383</v>
      </c>
      <c r="B39" s="79" t="s">
        <v>324</v>
      </c>
      <c r="C39" s="79" t="s">
        <v>324</v>
      </c>
      <c r="D39" s="29" t="s">
        <v>191</v>
      </c>
      <c r="E39" s="31">
        <v>52.49</v>
      </c>
      <c r="F39" s="31">
        <v>52.49</v>
      </c>
      <c r="G39" s="27" t="s">
        <v>324</v>
      </c>
      <c r="H39" s="23"/>
      <c r="I39" s="23"/>
      <c r="J39" s="23"/>
    </row>
    <row r="40" spans="1:10" ht="12.75">
      <c r="A40" s="79" t="s">
        <v>384</v>
      </c>
      <c r="B40" s="79" t="s">
        <v>324</v>
      </c>
      <c r="C40" s="79" t="s">
        <v>324</v>
      </c>
      <c r="D40" s="29" t="s">
        <v>385</v>
      </c>
      <c r="E40" s="31">
        <v>63.43</v>
      </c>
      <c r="F40" s="31">
        <v>63.43</v>
      </c>
      <c r="G40" s="27" t="s">
        <v>324</v>
      </c>
      <c r="H40" s="23"/>
      <c r="I40" s="23"/>
      <c r="J40" s="23"/>
    </row>
    <row r="41" spans="1:10" ht="12.75">
      <c r="A41" s="82" t="s">
        <v>298</v>
      </c>
      <c r="B41" s="82" t="s">
        <v>324</v>
      </c>
      <c r="C41" s="82" t="s">
        <v>324</v>
      </c>
      <c r="D41" s="82" t="s">
        <v>324</v>
      </c>
      <c r="E41" s="82" t="s">
        <v>324</v>
      </c>
      <c r="F41" s="82" t="s">
        <v>324</v>
      </c>
      <c r="G41" s="82" t="s">
        <v>324</v>
      </c>
      <c r="H41" s="82" t="s">
        <v>324</v>
      </c>
      <c r="I41" s="82" t="s">
        <v>324</v>
      </c>
      <c r="J41" s="82" t="s">
        <v>324</v>
      </c>
    </row>
    <row r="42" spans="1:10" ht="12.75">
      <c r="A42" s="82" t="s">
        <v>190</v>
      </c>
      <c r="B42" s="82" t="s">
        <v>324</v>
      </c>
      <c r="C42" s="82" t="s">
        <v>324</v>
      </c>
      <c r="D42" s="82" t="s">
        <v>324</v>
      </c>
      <c r="E42" s="82" t="s">
        <v>324</v>
      </c>
      <c r="F42" s="82" t="s">
        <v>324</v>
      </c>
      <c r="G42" s="82" t="s">
        <v>324</v>
      </c>
      <c r="H42" s="82" t="s">
        <v>324</v>
      </c>
      <c r="I42" s="82" t="s">
        <v>324</v>
      </c>
      <c r="J42" s="82" t="s">
        <v>324</v>
      </c>
    </row>
    <row r="43" spans="1:10" ht="12.75">
      <c r="A43" s="82" t="s">
        <v>308</v>
      </c>
      <c r="B43" s="82" t="s">
        <v>324</v>
      </c>
      <c r="C43" s="82" t="s">
        <v>324</v>
      </c>
      <c r="D43" s="82" t="s">
        <v>324</v>
      </c>
      <c r="E43" s="82" t="s">
        <v>324</v>
      </c>
      <c r="F43" s="82" t="s">
        <v>324</v>
      </c>
      <c r="G43" s="82" t="s">
        <v>324</v>
      </c>
      <c r="H43" s="82" t="s">
        <v>324</v>
      </c>
      <c r="I43" s="82" t="s">
        <v>324</v>
      </c>
      <c r="J43" s="82" t="s">
        <v>324</v>
      </c>
    </row>
    <row r="44" spans="1:10" ht="12.75">
      <c r="A44" s="82" t="s">
        <v>208</v>
      </c>
      <c r="B44" s="82" t="s">
        <v>324</v>
      </c>
      <c r="C44" s="82" t="s">
        <v>324</v>
      </c>
      <c r="D44" s="82" t="s">
        <v>324</v>
      </c>
      <c r="E44" s="82" t="s">
        <v>324</v>
      </c>
      <c r="F44" s="82" t="s">
        <v>324</v>
      </c>
      <c r="G44" s="82" t="s">
        <v>324</v>
      </c>
      <c r="H44" s="82" t="s">
        <v>324</v>
      </c>
      <c r="I44" s="82" t="s">
        <v>324</v>
      </c>
      <c r="J44" s="82" t="s">
        <v>324</v>
      </c>
    </row>
    <row r="46" ht="12.75">
      <c r="F46" s="3" t="s">
        <v>240</v>
      </c>
    </row>
  </sheetData>
  <sheetProtection/>
  <mergeCells count="117">
    <mergeCell ref="A44:J44"/>
    <mergeCell ref="A43:J43"/>
    <mergeCell ref="A42:J42"/>
    <mergeCell ref="A41:J41"/>
    <mergeCell ref="A10:C10"/>
    <mergeCell ref="A11:C11"/>
    <mergeCell ref="A12:C12"/>
    <mergeCell ref="A13:C13"/>
    <mergeCell ref="A14:C14"/>
    <mergeCell ref="A15:C15"/>
    <mergeCell ref="G4:G7"/>
    <mergeCell ref="H4:H7"/>
    <mergeCell ref="I4:I7"/>
    <mergeCell ref="J4:J7"/>
    <mergeCell ref="A8:A9"/>
    <mergeCell ref="B8:B9"/>
    <mergeCell ref="C8:C9"/>
    <mergeCell ref="A4:C7"/>
    <mergeCell ref="D4:D7"/>
    <mergeCell ref="E4:E7"/>
    <mergeCell ref="F4:F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0:C40"/>
    <mergeCell ref="A34:C34"/>
    <mergeCell ref="A35:C35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34.8515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2.75">
      <c r="D1" s="3" t="s">
        <v>535</v>
      </c>
    </row>
    <row r="2" ht="12.75">
      <c r="H2" s="1" t="s">
        <v>309</v>
      </c>
    </row>
    <row r="3" spans="1:8" ht="12.75">
      <c r="A3" s="2"/>
      <c r="H3" s="1" t="s">
        <v>282</v>
      </c>
    </row>
    <row r="4" spans="1:8" ht="15" customHeight="1">
      <c r="A4" s="83" t="s">
        <v>162</v>
      </c>
      <c r="B4" s="84" t="s">
        <v>324</v>
      </c>
      <c r="C4" s="84" t="s">
        <v>324</v>
      </c>
      <c r="D4" s="84" t="s">
        <v>146</v>
      </c>
      <c r="E4" s="84" t="s">
        <v>324</v>
      </c>
      <c r="F4" s="84" t="s">
        <v>324</v>
      </c>
      <c r="G4" s="84" t="s">
        <v>324</v>
      </c>
      <c r="H4" s="84" t="s">
        <v>324</v>
      </c>
    </row>
    <row r="5" spans="1:8" ht="14.25" customHeight="1">
      <c r="A5" s="85" t="s">
        <v>266</v>
      </c>
      <c r="B5" s="86" t="s">
        <v>136</v>
      </c>
      <c r="C5" s="86" t="s">
        <v>312</v>
      </c>
      <c r="D5" s="86" t="s">
        <v>266</v>
      </c>
      <c r="E5" s="86" t="s">
        <v>136</v>
      </c>
      <c r="F5" s="87" t="s">
        <v>117</v>
      </c>
      <c r="G5" s="86" t="s">
        <v>306</v>
      </c>
      <c r="H5" s="86" t="s">
        <v>10</v>
      </c>
    </row>
    <row r="6" spans="1:8" ht="30.75" customHeight="1">
      <c r="A6" s="85" t="s">
        <v>324</v>
      </c>
      <c r="B6" s="86" t="s">
        <v>324</v>
      </c>
      <c r="C6" s="86" t="s">
        <v>324</v>
      </c>
      <c r="D6" s="86" t="s">
        <v>324</v>
      </c>
      <c r="E6" s="86" t="s">
        <v>324</v>
      </c>
      <c r="F6" s="87" t="s">
        <v>121</v>
      </c>
      <c r="G6" s="86" t="s">
        <v>306</v>
      </c>
      <c r="H6" s="86" t="s">
        <v>10</v>
      </c>
    </row>
    <row r="7" spans="1:8" ht="15" customHeight="1">
      <c r="A7" s="16" t="s">
        <v>38</v>
      </c>
      <c r="B7" s="15" t="s">
        <v>324</v>
      </c>
      <c r="C7" s="15" t="s">
        <v>87</v>
      </c>
      <c r="D7" s="15" t="s">
        <v>38</v>
      </c>
      <c r="E7" s="15" t="s">
        <v>324</v>
      </c>
      <c r="F7" s="15" t="s">
        <v>303</v>
      </c>
      <c r="G7" s="15" t="s">
        <v>127</v>
      </c>
      <c r="H7" s="15" t="s">
        <v>252</v>
      </c>
    </row>
    <row r="8" spans="1:8" ht="15" customHeight="1">
      <c r="A8" s="9" t="s">
        <v>243</v>
      </c>
      <c r="B8" s="15" t="s">
        <v>87</v>
      </c>
      <c r="C8" s="7">
        <v>1485.96</v>
      </c>
      <c r="D8" s="8" t="s">
        <v>109</v>
      </c>
      <c r="E8" s="15" t="s">
        <v>196</v>
      </c>
      <c r="F8" s="7">
        <v>28.61</v>
      </c>
      <c r="G8" s="7">
        <v>28.61</v>
      </c>
      <c r="H8" s="7" t="s">
        <v>324</v>
      </c>
    </row>
    <row r="9" spans="1:8" ht="15" customHeight="1">
      <c r="A9" s="9" t="s">
        <v>209</v>
      </c>
      <c r="B9" s="15" t="s">
        <v>303</v>
      </c>
      <c r="C9" s="7" t="s">
        <v>324</v>
      </c>
      <c r="D9" s="8" t="s">
        <v>28</v>
      </c>
      <c r="E9" s="15" t="s">
        <v>9</v>
      </c>
      <c r="F9" s="7" t="s">
        <v>324</v>
      </c>
      <c r="G9" s="7" t="s">
        <v>324</v>
      </c>
      <c r="H9" s="7" t="s">
        <v>324</v>
      </c>
    </row>
    <row r="10" spans="1:8" ht="15" customHeight="1">
      <c r="A10" s="9" t="s">
        <v>324</v>
      </c>
      <c r="B10" s="15" t="s">
        <v>127</v>
      </c>
      <c r="C10" s="7" t="s">
        <v>324</v>
      </c>
      <c r="D10" s="8" t="s">
        <v>302</v>
      </c>
      <c r="E10" s="15" t="s">
        <v>222</v>
      </c>
      <c r="F10" s="7" t="s">
        <v>324</v>
      </c>
      <c r="G10" s="7" t="s">
        <v>324</v>
      </c>
      <c r="H10" s="7" t="s">
        <v>324</v>
      </c>
    </row>
    <row r="11" spans="1:8" ht="15" customHeight="1">
      <c r="A11" s="9" t="s">
        <v>324</v>
      </c>
      <c r="B11" s="15" t="s">
        <v>252</v>
      </c>
      <c r="C11" s="7" t="s">
        <v>324</v>
      </c>
      <c r="D11" s="8" t="s">
        <v>279</v>
      </c>
      <c r="E11" s="15" t="s">
        <v>45</v>
      </c>
      <c r="F11" s="7" t="s">
        <v>324</v>
      </c>
      <c r="G11" s="7" t="s">
        <v>324</v>
      </c>
      <c r="H11" s="7" t="s">
        <v>324</v>
      </c>
    </row>
    <row r="12" spans="1:8" ht="15" customHeight="1">
      <c r="A12" s="9" t="s">
        <v>324</v>
      </c>
      <c r="B12" s="15" t="s">
        <v>100</v>
      </c>
      <c r="C12" s="7" t="s">
        <v>324</v>
      </c>
      <c r="D12" s="8" t="s">
        <v>84</v>
      </c>
      <c r="E12" s="15" t="s">
        <v>164</v>
      </c>
      <c r="F12" s="7">
        <v>41.38</v>
      </c>
      <c r="G12" s="7">
        <v>41.38</v>
      </c>
      <c r="H12" s="7" t="s">
        <v>324</v>
      </c>
    </row>
    <row r="13" spans="1:8" ht="15" customHeight="1">
      <c r="A13" s="9" t="s">
        <v>324</v>
      </c>
      <c r="B13" s="15" t="s">
        <v>287</v>
      </c>
      <c r="C13" s="7" t="s">
        <v>324</v>
      </c>
      <c r="D13" s="8" t="s">
        <v>244</v>
      </c>
      <c r="E13" s="15" t="s">
        <v>19</v>
      </c>
      <c r="F13" s="7" t="s">
        <v>324</v>
      </c>
      <c r="G13" s="7" t="s">
        <v>324</v>
      </c>
      <c r="H13" s="7" t="s">
        <v>324</v>
      </c>
    </row>
    <row r="14" spans="1:8" ht="15" customHeight="1">
      <c r="A14" s="9" t="s">
        <v>324</v>
      </c>
      <c r="B14" s="15" t="s">
        <v>154</v>
      </c>
      <c r="C14" s="7" t="s">
        <v>324</v>
      </c>
      <c r="D14" s="8" t="s">
        <v>118</v>
      </c>
      <c r="E14" s="15" t="s">
        <v>211</v>
      </c>
      <c r="F14" s="7">
        <v>1075.23</v>
      </c>
      <c r="G14" s="7">
        <v>1075.23</v>
      </c>
      <c r="H14" s="7" t="s">
        <v>324</v>
      </c>
    </row>
    <row r="15" spans="1:8" ht="15" customHeight="1">
      <c r="A15" s="9" t="s">
        <v>324</v>
      </c>
      <c r="B15" s="15" t="s">
        <v>291</v>
      </c>
      <c r="C15" s="7" t="s">
        <v>324</v>
      </c>
      <c r="D15" s="8" t="s">
        <v>30</v>
      </c>
      <c r="E15" s="15" t="s">
        <v>78</v>
      </c>
      <c r="F15" s="7">
        <v>172.74</v>
      </c>
      <c r="G15" s="7">
        <v>172.74</v>
      </c>
      <c r="H15" s="7" t="s">
        <v>324</v>
      </c>
    </row>
    <row r="16" spans="1:8" ht="15" customHeight="1">
      <c r="A16" s="9" t="s">
        <v>324</v>
      </c>
      <c r="B16" s="15" t="s">
        <v>150</v>
      </c>
      <c r="C16" s="7" t="s">
        <v>324</v>
      </c>
      <c r="D16" s="8" t="s">
        <v>275</v>
      </c>
      <c r="E16" s="15" t="s">
        <v>218</v>
      </c>
      <c r="F16" s="7">
        <v>52.08</v>
      </c>
      <c r="G16" s="7">
        <v>52.08</v>
      </c>
      <c r="H16" s="7" t="s">
        <v>324</v>
      </c>
    </row>
    <row r="17" spans="1:8" ht="15" customHeight="1">
      <c r="A17" s="9" t="s">
        <v>324</v>
      </c>
      <c r="B17" s="15" t="s">
        <v>37</v>
      </c>
      <c r="C17" s="7" t="s">
        <v>324</v>
      </c>
      <c r="D17" s="8" t="s">
        <v>198</v>
      </c>
      <c r="E17" s="15" t="s">
        <v>65</v>
      </c>
      <c r="F17" s="7" t="s">
        <v>324</v>
      </c>
      <c r="G17" s="7" t="s">
        <v>324</v>
      </c>
      <c r="H17" s="7" t="s">
        <v>324</v>
      </c>
    </row>
    <row r="18" spans="1:8" ht="15" customHeight="1">
      <c r="A18" s="9" t="s">
        <v>324</v>
      </c>
      <c r="B18" s="15" t="s">
        <v>167</v>
      </c>
      <c r="C18" s="7" t="s">
        <v>324</v>
      </c>
      <c r="D18" s="8" t="s">
        <v>172</v>
      </c>
      <c r="E18" s="15" t="s">
        <v>112</v>
      </c>
      <c r="F18" s="7" t="s">
        <v>324</v>
      </c>
      <c r="G18" s="7" t="s">
        <v>324</v>
      </c>
      <c r="H18" s="7" t="s">
        <v>324</v>
      </c>
    </row>
    <row r="19" spans="1:8" ht="15" customHeight="1">
      <c r="A19" s="9" t="s">
        <v>324</v>
      </c>
      <c r="B19" s="15" t="s">
        <v>61</v>
      </c>
      <c r="C19" s="7" t="s">
        <v>324</v>
      </c>
      <c r="D19" s="8" t="s">
        <v>318</v>
      </c>
      <c r="E19" s="15" t="s">
        <v>259</v>
      </c>
      <c r="F19" s="7" t="s">
        <v>324</v>
      </c>
      <c r="G19" s="7" t="s">
        <v>324</v>
      </c>
      <c r="H19" s="7" t="s">
        <v>324</v>
      </c>
    </row>
    <row r="20" spans="1:8" ht="15" customHeight="1">
      <c r="A20" s="9" t="s">
        <v>324</v>
      </c>
      <c r="B20" s="15" t="s">
        <v>207</v>
      </c>
      <c r="C20" s="7" t="s">
        <v>324</v>
      </c>
      <c r="D20" s="8" t="s">
        <v>158</v>
      </c>
      <c r="E20" s="15" t="s">
        <v>145</v>
      </c>
      <c r="F20" s="7" t="s">
        <v>324</v>
      </c>
      <c r="G20" s="7" t="s">
        <v>324</v>
      </c>
      <c r="H20" s="7" t="s">
        <v>324</v>
      </c>
    </row>
    <row r="21" spans="1:8" ht="15" customHeight="1">
      <c r="A21" s="9" t="s">
        <v>324</v>
      </c>
      <c r="B21" s="15" t="s">
        <v>6</v>
      </c>
      <c r="C21" s="7" t="s">
        <v>324</v>
      </c>
      <c r="D21" s="8" t="s">
        <v>257</v>
      </c>
      <c r="E21" s="15" t="s">
        <v>274</v>
      </c>
      <c r="F21" s="7" t="s">
        <v>324</v>
      </c>
      <c r="G21" s="7" t="s">
        <v>324</v>
      </c>
      <c r="H21" s="7" t="s">
        <v>324</v>
      </c>
    </row>
    <row r="22" spans="1:8" ht="15" customHeight="1">
      <c r="A22" s="9" t="s">
        <v>324</v>
      </c>
      <c r="B22" s="15" t="s">
        <v>177</v>
      </c>
      <c r="C22" s="7" t="s">
        <v>324</v>
      </c>
      <c r="D22" s="8" t="s">
        <v>44</v>
      </c>
      <c r="E22" s="15" t="s">
        <v>82</v>
      </c>
      <c r="F22" s="7" t="s">
        <v>324</v>
      </c>
      <c r="G22" s="7" t="s">
        <v>324</v>
      </c>
      <c r="H22" s="7" t="s">
        <v>324</v>
      </c>
    </row>
    <row r="23" spans="1:8" ht="15" customHeight="1">
      <c r="A23" s="9" t="s">
        <v>324</v>
      </c>
      <c r="B23" s="15" t="s">
        <v>55</v>
      </c>
      <c r="C23" s="7" t="s">
        <v>324</v>
      </c>
      <c r="D23" s="8" t="s">
        <v>186</v>
      </c>
      <c r="E23" s="15" t="s">
        <v>264</v>
      </c>
      <c r="F23" s="7" t="s">
        <v>324</v>
      </c>
      <c r="G23" s="7" t="s">
        <v>324</v>
      </c>
      <c r="H23" s="7" t="s">
        <v>324</v>
      </c>
    </row>
    <row r="24" spans="1:8" ht="15" customHeight="1">
      <c r="A24" s="9" t="s">
        <v>324</v>
      </c>
      <c r="B24" s="15" t="s">
        <v>238</v>
      </c>
      <c r="C24" s="7" t="s">
        <v>324</v>
      </c>
      <c r="D24" s="8" t="s">
        <v>91</v>
      </c>
      <c r="E24" s="15" t="s">
        <v>139</v>
      </c>
      <c r="F24" s="7" t="s">
        <v>324</v>
      </c>
      <c r="G24" s="7" t="s">
        <v>324</v>
      </c>
      <c r="H24" s="7" t="s">
        <v>324</v>
      </c>
    </row>
    <row r="25" spans="1:8" ht="15" customHeight="1">
      <c r="A25" s="9" t="s">
        <v>324</v>
      </c>
      <c r="B25" s="15" t="s">
        <v>56</v>
      </c>
      <c r="C25" s="7" t="s">
        <v>324</v>
      </c>
      <c r="D25" s="8" t="s">
        <v>140</v>
      </c>
      <c r="E25" s="15" t="s">
        <v>310</v>
      </c>
      <c r="F25" s="7" t="s">
        <v>324</v>
      </c>
      <c r="G25" s="7" t="s">
        <v>324</v>
      </c>
      <c r="H25" s="7" t="s">
        <v>324</v>
      </c>
    </row>
    <row r="26" spans="1:8" ht="15" customHeight="1">
      <c r="A26" s="9" t="s">
        <v>324</v>
      </c>
      <c r="B26" s="15" t="s">
        <v>235</v>
      </c>
      <c r="C26" s="7" t="s">
        <v>324</v>
      </c>
      <c r="D26" s="8" t="s">
        <v>96</v>
      </c>
      <c r="E26" s="15" t="s">
        <v>132</v>
      </c>
      <c r="F26" s="7">
        <v>115.92</v>
      </c>
      <c r="G26" s="7">
        <v>115.92</v>
      </c>
      <c r="H26" s="7" t="s">
        <v>324</v>
      </c>
    </row>
    <row r="27" spans="1:8" ht="15" customHeight="1">
      <c r="A27" s="9" t="s">
        <v>324</v>
      </c>
      <c r="B27" s="15" t="s">
        <v>271</v>
      </c>
      <c r="C27" s="7" t="s">
        <v>324</v>
      </c>
      <c r="D27" s="8" t="s">
        <v>278</v>
      </c>
      <c r="E27" s="15" t="s">
        <v>323</v>
      </c>
      <c r="F27" s="7" t="s">
        <v>324</v>
      </c>
      <c r="G27" s="7" t="s">
        <v>324</v>
      </c>
      <c r="H27" s="7" t="s">
        <v>324</v>
      </c>
    </row>
    <row r="28" spans="1:8" ht="15" customHeight="1">
      <c r="A28" s="9" t="s">
        <v>324</v>
      </c>
      <c r="B28" s="15" t="s">
        <v>89</v>
      </c>
      <c r="C28" s="7" t="s">
        <v>324</v>
      </c>
      <c r="D28" s="8" t="s">
        <v>290</v>
      </c>
      <c r="E28" s="15" t="s">
        <v>27</v>
      </c>
      <c r="F28" s="7" t="s">
        <v>324</v>
      </c>
      <c r="G28" s="7" t="s">
        <v>324</v>
      </c>
      <c r="H28" s="7" t="s">
        <v>324</v>
      </c>
    </row>
    <row r="29" spans="1:8" ht="15" customHeight="1">
      <c r="A29" s="9" t="s">
        <v>324</v>
      </c>
      <c r="B29" s="15" t="s">
        <v>299</v>
      </c>
      <c r="C29" s="7" t="s">
        <v>324</v>
      </c>
      <c r="D29" s="8" t="s">
        <v>71</v>
      </c>
      <c r="E29" s="15" t="s">
        <v>171</v>
      </c>
      <c r="F29" s="7" t="s">
        <v>324</v>
      </c>
      <c r="G29" s="7" t="s">
        <v>324</v>
      </c>
      <c r="H29" s="7" t="s">
        <v>324</v>
      </c>
    </row>
    <row r="30" spans="1:8" ht="15" customHeight="1">
      <c r="A30" s="9" t="s">
        <v>324</v>
      </c>
      <c r="B30" s="15" t="s">
        <v>129</v>
      </c>
      <c r="C30" s="7" t="s">
        <v>324</v>
      </c>
      <c r="D30" s="17" t="s">
        <v>324</v>
      </c>
      <c r="E30" s="15" t="s">
        <v>63</v>
      </c>
      <c r="F30" s="7" t="s">
        <v>324</v>
      </c>
      <c r="G30" s="7" t="s">
        <v>324</v>
      </c>
      <c r="H30" s="7" t="s">
        <v>324</v>
      </c>
    </row>
    <row r="31" spans="1:8" ht="15" customHeight="1">
      <c r="A31" s="18" t="s">
        <v>317</v>
      </c>
      <c r="B31" s="15" t="s">
        <v>248</v>
      </c>
      <c r="C31" s="7">
        <v>1485.96</v>
      </c>
      <c r="D31" s="19" t="s">
        <v>134</v>
      </c>
      <c r="E31" s="15" t="s">
        <v>201</v>
      </c>
      <c r="F31" s="7">
        <v>1485.96</v>
      </c>
      <c r="G31" s="7">
        <v>1485.96</v>
      </c>
      <c r="H31" s="7" t="s">
        <v>324</v>
      </c>
    </row>
    <row r="32" spans="1:8" ht="15" customHeight="1">
      <c r="A32" s="9" t="s">
        <v>202</v>
      </c>
      <c r="B32" s="15" t="s">
        <v>103</v>
      </c>
      <c r="C32" s="7" t="s">
        <v>324</v>
      </c>
      <c r="D32" s="17" t="s">
        <v>320</v>
      </c>
      <c r="E32" s="15" t="s">
        <v>2</v>
      </c>
      <c r="F32" s="7" t="s">
        <v>324</v>
      </c>
      <c r="G32" s="7" t="s">
        <v>324</v>
      </c>
      <c r="H32" s="7" t="s">
        <v>324</v>
      </c>
    </row>
    <row r="33" spans="1:8" ht="15" customHeight="1">
      <c r="A33" s="9" t="s">
        <v>243</v>
      </c>
      <c r="B33" s="15" t="s">
        <v>281</v>
      </c>
      <c r="C33" s="7" t="s">
        <v>324</v>
      </c>
      <c r="D33" s="17" t="s">
        <v>324</v>
      </c>
      <c r="E33" s="15" t="s">
        <v>184</v>
      </c>
      <c r="F33" s="7" t="s">
        <v>324</v>
      </c>
      <c r="G33" s="7" t="s">
        <v>324</v>
      </c>
      <c r="H33" s="7" t="s">
        <v>324</v>
      </c>
    </row>
    <row r="34" spans="1:8" ht="15" customHeight="1">
      <c r="A34" s="9" t="s">
        <v>209</v>
      </c>
      <c r="B34" s="15" t="s">
        <v>156</v>
      </c>
      <c r="C34" s="7" t="s">
        <v>324</v>
      </c>
      <c r="D34" s="17" t="s">
        <v>324</v>
      </c>
      <c r="E34" s="15" t="s">
        <v>58</v>
      </c>
      <c r="F34" s="7" t="s">
        <v>324</v>
      </c>
      <c r="G34" s="7" t="s">
        <v>324</v>
      </c>
      <c r="H34" s="7" t="s">
        <v>324</v>
      </c>
    </row>
    <row r="35" spans="1:8" ht="15" customHeight="1">
      <c r="A35" s="9" t="s">
        <v>324</v>
      </c>
      <c r="B35" s="15" t="s">
        <v>295</v>
      </c>
      <c r="C35" s="7" t="s">
        <v>324</v>
      </c>
      <c r="D35" s="17" t="s">
        <v>324</v>
      </c>
      <c r="E35" s="15" t="s">
        <v>234</v>
      </c>
      <c r="F35" s="7" t="s">
        <v>324</v>
      </c>
      <c r="G35" s="7" t="s">
        <v>324</v>
      </c>
      <c r="H35" s="7" t="s">
        <v>324</v>
      </c>
    </row>
    <row r="36" spans="1:8" ht="15" customHeight="1">
      <c r="A36" s="18" t="s">
        <v>125</v>
      </c>
      <c r="B36" s="15" t="s">
        <v>148</v>
      </c>
      <c r="C36" s="7">
        <v>1485.96</v>
      </c>
      <c r="D36" s="19" t="s">
        <v>125</v>
      </c>
      <c r="E36" s="15" t="s">
        <v>49</v>
      </c>
      <c r="F36" s="7">
        <v>1485.96</v>
      </c>
      <c r="G36" s="7">
        <v>1485.96</v>
      </c>
      <c r="H36" s="7" t="s">
        <v>324</v>
      </c>
    </row>
    <row r="37" spans="1:8" ht="15" customHeight="1">
      <c r="A37" s="88" t="s">
        <v>98</v>
      </c>
      <c r="B37" s="78" t="s">
        <v>324</v>
      </c>
      <c r="C37" s="78" t="s">
        <v>324</v>
      </c>
      <c r="D37" s="78" t="s">
        <v>324</v>
      </c>
      <c r="E37" s="78" t="s">
        <v>324</v>
      </c>
      <c r="F37" s="78" t="s">
        <v>324</v>
      </c>
      <c r="G37" s="78" t="s">
        <v>324</v>
      </c>
      <c r="H37" s="78" t="s">
        <v>324</v>
      </c>
    </row>
    <row r="38" spans="1:8" ht="15" customHeight="1">
      <c r="A38" s="78" t="s">
        <v>175</v>
      </c>
      <c r="B38" s="78" t="s">
        <v>324</v>
      </c>
      <c r="C38" s="78" t="s">
        <v>324</v>
      </c>
      <c r="D38" s="78" t="s">
        <v>324</v>
      </c>
      <c r="E38" s="78" t="s">
        <v>324</v>
      </c>
      <c r="F38" s="78" t="s">
        <v>324</v>
      </c>
      <c r="G38" s="78" t="s">
        <v>324</v>
      </c>
      <c r="H38" s="78" t="s">
        <v>324</v>
      </c>
    </row>
    <row r="40" ht="12.75">
      <c r="D40" s="3" t="s">
        <v>307</v>
      </c>
    </row>
  </sheetData>
  <sheetProtection/>
  <mergeCells count="40">
    <mergeCell ref="A38:H38"/>
    <mergeCell ref="A37:H37"/>
    <mergeCell ref="G5:G6"/>
    <mergeCell ref="H5:H6"/>
    <mergeCell ref="A5:A6"/>
    <mergeCell ref="B5:B6"/>
    <mergeCell ref="C5:C6"/>
    <mergeCell ref="D5:D6"/>
    <mergeCell ref="E5:E6"/>
    <mergeCell ref="F5:F6"/>
    <mergeCell ref="A4:C4"/>
    <mergeCell ref="D4:H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41"/>
  <sheetViews>
    <sheetView zoomScalePageLayoutView="0" workbookViewId="0" topLeftCell="AU1">
      <selection activeCell="BB8" sqref="BB7:BB8"/>
    </sheetView>
  </sheetViews>
  <sheetFormatPr defaultColWidth="9.140625" defaultRowHeight="12.75"/>
  <cols>
    <col min="4" max="4" width="25.57421875" style="0" customWidth="1"/>
    <col min="5" max="5" width="12.57421875" style="0" customWidth="1"/>
    <col min="6" max="6" width="13.00390625" style="0" customWidth="1"/>
    <col min="7" max="7" width="14.8515625" style="0" customWidth="1"/>
    <col min="8" max="8" width="13.7109375" style="0" customWidth="1"/>
    <col min="9" max="9" width="11.00390625" style="0" customWidth="1"/>
    <col min="12" max="12" width="11.140625" style="0" customWidth="1"/>
  </cols>
  <sheetData>
    <row r="1" ht="12.75">
      <c r="BE1" s="3" t="s">
        <v>615</v>
      </c>
    </row>
    <row r="2" ht="12.75">
      <c r="DH2" s="1" t="s">
        <v>390</v>
      </c>
    </row>
    <row r="3" spans="1:112" ht="12.75">
      <c r="A3" s="2" t="s">
        <v>391</v>
      </c>
      <c r="BE3" s="3" t="s">
        <v>392</v>
      </c>
      <c r="DH3" s="1" t="s">
        <v>282</v>
      </c>
    </row>
    <row r="4" spans="1:112" ht="12.75">
      <c r="A4" s="89" t="s">
        <v>266</v>
      </c>
      <c r="B4" s="90" t="s">
        <v>324</v>
      </c>
      <c r="C4" s="90" t="s">
        <v>324</v>
      </c>
      <c r="D4" s="90" t="s">
        <v>324</v>
      </c>
      <c r="E4" s="37" t="s">
        <v>117</v>
      </c>
      <c r="F4" s="34" t="s">
        <v>206</v>
      </c>
      <c r="G4" s="34" t="s">
        <v>324</v>
      </c>
      <c r="H4" s="34" t="s">
        <v>324</v>
      </c>
      <c r="I4" s="34" t="s">
        <v>324</v>
      </c>
      <c r="J4" s="34" t="s">
        <v>324</v>
      </c>
      <c r="K4" s="34" t="s">
        <v>324</v>
      </c>
      <c r="L4" s="34" t="s">
        <v>324</v>
      </c>
      <c r="M4" s="34" t="s">
        <v>324</v>
      </c>
      <c r="N4" s="34" t="s">
        <v>324</v>
      </c>
      <c r="O4" s="34" t="s">
        <v>324</v>
      </c>
      <c r="P4" s="34" t="s">
        <v>324</v>
      </c>
      <c r="Q4" s="34" t="s">
        <v>324</v>
      </c>
      <c r="R4" s="34" t="s">
        <v>324</v>
      </c>
      <c r="S4" s="34" t="s">
        <v>324</v>
      </c>
      <c r="T4" s="34" t="s">
        <v>197</v>
      </c>
      <c r="U4" s="34" t="s">
        <v>324</v>
      </c>
      <c r="V4" s="34" t="s">
        <v>324</v>
      </c>
      <c r="W4" s="34" t="s">
        <v>324</v>
      </c>
      <c r="X4" s="34" t="s">
        <v>324</v>
      </c>
      <c r="Y4" s="34" t="s">
        <v>324</v>
      </c>
      <c r="Z4" s="34" t="s">
        <v>324</v>
      </c>
      <c r="AA4" s="34" t="s">
        <v>324</v>
      </c>
      <c r="AB4" s="34" t="s">
        <v>324</v>
      </c>
      <c r="AC4" s="34" t="s">
        <v>324</v>
      </c>
      <c r="AD4" s="34" t="s">
        <v>324</v>
      </c>
      <c r="AE4" s="34" t="s">
        <v>324</v>
      </c>
      <c r="AF4" s="34" t="s">
        <v>324</v>
      </c>
      <c r="AG4" s="34" t="s">
        <v>324</v>
      </c>
      <c r="AH4" s="34" t="s">
        <v>324</v>
      </c>
      <c r="AI4" s="34" t="s">
        <v>324</v>
      </c>
      <c r="AJ4" s="34" t="s">
        <v>324</v>
      </c>
      <c r="AK4" s="34" t="s">
        <v>324</v>
      </c>
      <c r="AL4" s="34" t="s">
        <v>324</v>
      </c>
      <c r="AM4" s="34" t="s">
        <v>324</v>
      </c>
      <c r="AN4" s="34" t="s">
        <v>324</v>
      </c>
      <c r="AO4" s="34" t="s">
        <v>324</v>
      </c>
      <c r="AP4" s="34" t="s">
        <v>324</v>
      </c>
      <c r="AQ4" s="34" t="s">
        <v>324</v>
      </c>
      <c r="AR4" s="34" t="s">
        <v>324</v>
      </c>
      <c r="AS4" s="34" t="s">
        <v>324</v>
      </c>
      <c r="AT4" s="34" t="s">
        <v>324</v>
      </c>
      <c r="AU4" s="34" t="s">
        <v>324</v>
      </c>
      <c r="AV4" s="34" t="s">
        <v>322</v>
      </c>
      <c r="AW4" s="34" t="s">
        <v>324</v>
      </c>
      <c r="AX4" s="34" t="s">
        <v>324</v>
      </c>
      <c r="AY4" s="34" t="s">
        <v>324</v>
      </c>
      <c r="AZ4" s="34" t="s">
        <v>324</v>
      </c>
      <c r="BA4" s="34" t="s">
        <v>324</v>
      </c>
      <c r="BB4" s="34" t="s">
        <v>324</v>
      </c>
      <c r="BC4" s="34" t="s">
        <v>324</v>
      </c>
      <c r="BD4" s="34" t="s">
        <v>324</v>
      </c>
      <c r="BE4" s="34" t="s">
        <v>324</v>
      </c>
      <c r="BF4" s="34" t="s">
        <v>324</v>
      </c>
      <c r="BG4" s="34" t="s">
        <v>324</v>
      </c>
      <c r="BH4" s="34" t="s">
        <v>324</v>
      </c>
      <c r="BI4" s="34" t="s">
        <v>131</v>
      </c>
      <c r="BJ4" s="34" t="s">
        <v>324</v>
      </c>
      <c r="BK4" s="34" t="s">
        <v>324</v>
      </c>
      <c r="BL4" s="34" t="s">
        <v>324</v>
      </c>
      <c r="BM4" s="34" t="s">
        <v>324</v>
      </c>
      <c r="BN4" s="34" t="s">
        <v>393</v>
      </c>
      <c r="BO4" s="34" t="s">
        <v>324</v>
      </c>
      <c r="BP4" s="34" t="s">
        <v>324</v>
      </c>
      <c r="BQ4" s="34" t="s">
        <v>324</v>
      </c>
      <c r="BR4" s="34" t="s">
        <v>324</v>
      </c>
      <c r="BS4" s="34" t="s">
        <v>324</v>
      </c>
      <c r="BT4" s="34" t="s">
        <v>324</v>
      </c>
      <c r="BU4" s="34" t="s">
        <v>324</v>
      </c>
      <c r="BV4" s="34" t="s">
        <v>324</v>
      </c>
      <c r="BW4" s="34" t="s">
        <v>324</v>
      </c>
      <c r="BX4" s="34" t="s">
        <v>324</v>
      </c>
      <c r="BY4" s="34" t="s">
        <v>324</v>
      </c>
      <c r="BZ4" s="34" t="s">
        <v>324</v>
      </c>
      <c r="CA4" s="34" t="s">
        <v>12</v>
      </c>
      <c r="CB4" s="34" t="s">
        <v>324</v>
      </c>
      <c r="CC4" s="34" t="s">
        <v>324</v>
      </c>
      <c r="CD4" s="34" t="s">
        <v>324</v>
      </c>
      <c r="CE4" s="34" t="s">
        <v>324</v>
      </c>
      <c r="CF4" s="34" t="s">
        <v>324</v>
      </c>
      <c r="CG4" s="34" t="s">
        <v>324</v>
      </c>
      <c r="CH4" s="34" t="s">
        <v>324</v>
      </c>
      <c r="CI4" s="34" t="s">
        <v>324</v>
      </c>
      <c r="CJ4" s="34" t="s">
        <v>324</v>
      </c>
      <c r="CK4" s="34" t="s">
        <v>324</v>
      </c>
      <c r="CL4" s="34" t="s">
        <v>324</v>
      </c>
      <c r="CM4" s="34" t="s">
        <v>324</v>
      </c>
      <c r="CN4" s="34" t="s">
        <v>324</v>
      </c>
      <c r="CO4" s="34" t="s">
        <v>324</v>
      </c>
      <c r="CP4" s="34" t="s">
        <v>324</v>
      </c>
      <c r="CQ4" s="34" t="s">
        <v>324</v>
      </c>
      <c r="CR4" s="34" t="s">
        <v>394</v>
      </c>
      <c r="CS4" s="34" t="s">
        <v>324</v>
      </c>
      <c r="CT4" s="34" t="s">
        <v>324</v>
      </c>
      <c r="CU4" s="34" t="s">
        <v>395</v>
      </c>
      <c r="CV4" s="34" t="s">
        <v>324</v>
      </c>
      <c r="CW4" s="34" t="s">
        <v>324</v>
      </c>
      <c r="CX4" s="34" t="s">
        <v>324</v>
      </c>
      <c r="CY4" s="34" t="s">
        <v>324</v>
      </c>
      <c r="CZ4" s="34" t="s">
        <v>324</v>
      </c>
      <c r="DA4" s="34" t="s">
        <v>396</v>
      </c>
      <c r="DB4" s="34" t="s">
        <v>324</v>
      </c>
      <c r="DC4" s="34" t="s">
        <v>324</v>
      </c>
      <c r="DD4" s="34" t="s">
        <v>138</v>
      </c>
      <c r="DE4" s="34" t="s">
        <v>324</v>
      </c>
      <c r="DF4" s="34" t="s">
        <v>324</v>
      </c>
      <c r="DG4" s="34" t="s">
        <v>324</v>
      </c>
      <c r="DH4" s="47" t="s">
        <v>324</v>
      </c>
    </row>
    <row r="5" spans="1:112" ht="56.25">
      <c r="A5" s="36" t="s">
        <v>397</v>
      </c>
      <c r="B5" s="13" t="s">
        <v>324</v>
      </c>
      <c r="C5" s="13" t="s">
        <v>324</v>
      </c>
      <c r="D5" s="13" t="s">
        <v>276</v>
      </c>
      <c r="E5" s="13" t="s">
        <v>324</v>
      </c>
      <c r="F5" s="13" t="s">
        <v>121</v>
      </c>
      <c r="G5" s="13" t="s">
        <v>398</v>
      </c>
      <c r="H5" s="13" t="s">
        <v>399</v>
      </c>
      <c r="I5" s="13" t="s">
        <v>400</v>
      </c>
      <c r="J5" s="13" t="s">
        <v>401</v>
      </c>
      <c r="K5" s="13" t="s">
        <v>402</v>
      </c>
      <c r="L5" s="13" t="s">
        <v>403</v>
      </c>
      <c r="M5" s="13" t="s">
        <v>404</v>
      </c>
      <c r="N5" s="13" t="s">
        <v>405</v>
      </c>
      <c r="O5" s="13" t="s">
        <v>406</v>
      </c>
      <c r="P5" s="13" t="s">
        <v>407</v>
      </c>
      <c r="Q5" s="13" t="s">
        <v>408</v>
      </c>
      <c r="R5" s="13" t="s">
        <v>409</v>
      </c>
      <c r="S5" s="13" t="s">
        <v>410</v>
      </c>
      <c r="T5" s="13" t="s">
        <v>121</v>
      </c>
      <c r="U5" s="13" t="s">
        <v>411</v>
      </c>
      <c r="V5" s="13" t="s">
        <v>412</v>
      </c>
      <c r="W5" s="13" t="s">
        <v>413</v>
      </c>
      <c r="X5" s="13" t="s">
        <v>414</v>
      </c>
      <c r="Y5" s="13" t="s">
        <v>415</v>
      </c>
      <c r="Z5" s="13" t="s">
        <v>416</v>
      </c>
      <c r="AA5" s="13" t="s">
        <v>417</v>
      </c>
      <c r="AB5" s="13" t="s">
        <v>418</v>
      </c>
      <c r="AC5" s="13" t="s">
        <v>419</v>
      </c>
      <c r="AD5" s="13" t="s">
        <v>420</v>
      </c>
      <c r="AE5" s="13" t="s">
        <v>421</v>
      </c>
      <c r="AF5" s="13" t="s">
        <v>422</v>
      </c>
      <c r="AG5" s="13" t="s">
        <v>423</v>
      </c>
      <c r="AH5" s="13" t="s">
        <v>424</v>
      </c>
      <c r="AI5" s="13" t="s">
        <v>425</v>
      </c>
      <c r="AJ5" s="13" t="s">
        <v>426</v>
      </c>
      <c r="AK5" s="13" t="s">
        <v>427</v>
      </c>
      <c r="AL5" s="13" t="s">
        <v>428</v>
      </c>
      <c r="AM5" s="13" t="s">
        <v>429</v>
      </c>
      <c r="AN5" s="13" t="s">
        <v>430</v>
      </c>
      <c r="AO5" s="13" t="s">
        <v>431</v>
      </c>
      <c r="AP5" s="13" t="s">
        <v>432</v>
      </c>
      <c r="AQ5" s="13" t="s">
        <v>433</v>
      </c>
      <c r="AR5" s="13" t="s">
        <v>434</v>
      </c>
      <c r="AS5" s="13" t="s">
        <v>435</v>
      </c>
      <c r="AT5" s="13" t="s">
        <v>436</v>
      </c>
      <c r="AU5" s="13" t="s">
        <v>437</v>
      </c>
      <c r="AV5" s="13" t="s">
        <v>121</v>
      </c>
      <c r="AW5" s="13" t="s">
        <v>438</v>
      </c>
      <c r="AX5" s="13" t="s">
        <v>439</v>
      </c>
      <c r="AY5" s="13" t="s">
        <v>440</v>
      </c>
      <c r="AZ5" s="13" t="s">
        <v>441</v>
      </c>
      <c r="BA5" s="13" t="s">
        <v>442</v>
      </c>
      <c r="BB5" s="13" t="s">
        <v>443</v>
      </c>
      <c r="BC5" s="13" t="s">
        <v>444</v>
      </c>
      <c r="BD5" s="13" t="s">
        <v>445</v>
      </c>
      <c r="BE5" s="13" t="s">
        <v>446</v>
      </c>
      <c r="BF5" s="13" t="s">
        <v>447</v>
      </c>
      <c r="BG5" s="13" t="s">
        <v>448</v>
      </c>
      <c r="BH5" s="13" t="s">
        <v>449</v>
      </c>
      <c r="BI5" s="13" t="s">
        <v>121</v>
      </c>
      <c r="BJ5" s="13" t="s">
        <v>450</v>
      </c>
      <c r="BK5" s="13" t="s">
        <v>451</v>
      </c>
      <c r="BL5" s="13" t="s">
        <v>452</v>
      </c>
      <c r="BM5" s="13" t="s">
        <v>453</v>
      </c>
      <c r="BN5" s="13" t="s">
        <v>121</v>
      </c>
      <c r="BO5" s="13" t="s">
        <v>454</v>
      </c>
      <c r="BP5" s="13" t="s">
        <v>455</v>
      </c>
      <c r="BQ5" s="13" t="s">
        <v>456</v>
      </c>
      <c r="BR5" s="13" t="s">
        <v>457</v>
      </c>
      <c r="BS5" s="13" t="s">
        <v>458</v>
      </c>
      <c r="BT5" s="13" t="s">
        <v>459</v>
      </c>
      <c r="BU5" s="13" t="s">
        <v>460</v>
      </c>
      <c r="BV5" s="13" t="s">
        <v>461</v>
      </c>
      <c r="BW5" s="13" t="s">
        <v>462</v>
      </c>
      <c r="BX5" s="13" t="s">
        <v>463</v>
      </c>
      <c r="BY5" s="13" t="s">
        <v>464</v>
      </c>
      <c r="BZ5" s="13" t="s">
        <v>465</v>
      </c>
      <c r="CA5" s="13" t="s">
        <v>121</v>
      </c>
      <c r="CB5" s="13" t="s">
        <v>454</v>
      </c>
      <c r="CC5" s="13" t="s">
        <v>455</v>
      </c>
      <c r="CD5" s="13" t="s">
        <v>456</v>
      </c>
      <c r="CE5" s="13" t="s">
        <v>457</v>
      </c>
      <c r="CF5" s="13" t="s">
        <v>458</v>
      </c>
      <c r="CG5" s="13" t="s">
        <v>459</v>
      </c>
      <c r="CH5" s="13" t="s">
        <v>460</v>
      </c>
      <c r="CI5" s="13" t="s">
        <v>466</v>
      </c>
      <c r="CJ5" s="13" t="s">
        <v>467</v>
      </c>
      <c r="CK5" s="13" t="s">
        <v>468</v>
      </c>
      <c r="CL5" s="13" t="s">
        <v>469</v>
      </c>
      <c r="CM5" s="13" t="s">
        <v>461</v>
      </c>
      <c r="CN5" s="13" t="s">
        <v>462</v>
      </c>
      <c r="CO5" s="13" t="s">
        <v>463</v>
      </c>
      <c r="CP5" s="13" t="s">
        <v>464</v>
      </c>
      <c r="CQ5" s="13" t="s">
        <v>470</v>
      </c>
      <c r="CR5" s="13" t="s">
        <v>121</v>
      </c>
      <c r="CS5" s="13" t="s">
        <v>471</v>
      </c>
      <c r="CT5" s="13" t="s">
        <v>472</v>
      </c>
      <c r="CU5" s="13" t="s">
        <v>121</v>
      </c>
      <c r="CV5" s="13" t="s">
        <v>471</v>
      </c>
      <c r="CW5" s="13" t="s">
        <v>473</v>
      </c>
      <c r="CX5" s="13" t="s">
        <v>474</v>
      </c>
      <c r="CY5" s="13" t="s">
        <v>475</v>
      </c>
      <c r="CZ5" s="13" t="s">
        <v>472</v>
      </c>
      <c r="DA5" s="13" t="s">
        <v>121</v>
      </c>
      <c r="DB5" s="13" t="s">
        <v>476</v>
      </c>
      <c r="DC5" s="13" t="s">
        <v>477</v>
      </c>
      <c r="DD5" s="13" t="s">
        <v>121</v>
      </c>
      <c r="DE5" s="13" t="s">
        <v>478</v>
      </c>
      <c r="DF5" s="13" t="s">
        <v>479</v>
      </c>
      <c r="DG5" s="13" t="s">
        <v>480</v>
      </c>
      <c r="DH5" s="44" t="s">
        <v>138</v>
      </c>
    </row>
    <row r="6" spans="1:112" ht="12.75">
      <c r="A6" s="36" t="s">
        <v>324</v>
      </c>
      <c r="B6" s="13" t="s">
        <v>324</v>
      </c>
      <c r="C6" s="13" t="s">
        <v>324</v>
      </c>
      <c r="D6" s="13" t="s">
        <v>324</v>
      </c>
      <c r="E6" s="13" t="s">
        <v>324</v>
      </c>
      <c r="F6" s="13" t="s">
        <v>324</v>
      </c>
      <c r="G6" s="13" t="s">
        <v>324</v>
      </c>
      <c r="H6" s="13" t="s">
        <v>324</v>
      </c>
      <c r="I6" s="13" t="s">
        <v>324</v>
      </c>
      <c r="J6" s="13" t="s">
        <v>324</v>
      </c>
      <c r="K6" s="13" t="s">
        <v>324</v>
      </c>
      <c r="L6" s="13" t="s">
        <v>324</v>
      </c>
      <c r="M6" s="13" t="s">
        <v>324</v>
      </c>
      <c r="N6" s="13" t="s">
        <v>324</v>
      </c>
      <c r="O6" s="13" t="s">
        <v>324</v>
      </c>
      <c r="P6" s="13" t="s">
        <v>324</v>
      </c>
      <c r="Q6" s="13" t="s">
        <v>324</v>
      </c>
      <c r="R6" s="13" t="s">
        <v>324</v>
      </c>
      <c r="S6" s="13" t="s">
        <v>324</v>
      </c>
      <c r="T6" s="13" t="s">
        <v>324</v>
      </c>
      <c r="U6" s="13" t="s">
        <v>324</v>
      </c>
      <c r="V6" s="13" t="s">
        <v>324</v>
      </c>
      <c r="W6" s="13" t="s">
        <v>324</v>
      </c>
      <c r="X6" s="13" t="s">
        <v>324</v>
      </c>
      <c r="Y6" s="13" t="s">
        <v>324</v>
      </c>
      <c r="Z6" s="13" t="s">
        <v>324</v>
      </c>
      <c r="AA6" s="13" t="s">
        <v>324</v>
      </c>
      <c r="AB6" s="13" t="s">
        <v>324</v>
      </c>
      <c r="AC6" s="13" t="s">
        <v>324</v>
      </c>
      <c r="AD6" s="13" t="s">
        <v>324</v>
      </c>
      <c r="AE6" s="13" t="s">
        <v>324</v>
      </c>
      <c r="AF6" s="13" t="s">
        <v>324</v>
      </c>
      <c r="AG6" s="13" t="s">
        <v>324</v>
      </c>
      <c r="AH6" s="13" t="s">
        <v>324</v>
      </c>
      <c r="AI6" s="13" t="s">
        <v>324</v>
      </c>
      <c r="AJ6" s="13" t="s">
        <v>324</v>
      </c>
      <c r="AK6" s="13" t="s">
        <v>324</v>
      </c>
      <c r="AL6" s="13" t="s">
        <v>324</v>
      </c>
      <c r="AM6" s="13" t="s">
        <v>324</v>
      </c>
      <c r="AN6" s="13" t="s">
        <v>324</v>
      </c>
      <c r="AO6" s="13" t="s">
        <v>324</v>
      </c>
      <c r="AP6" s="13" t="s">
        <v>324</v>
      </c>
      <c r="AQ6" s="13" t="s">
        <v>324</v>
      </c>
      <c r="AR6" s="13" t="s">
        <v>324</v>
      </c>
      <c r="AS6" s="13" t="s">
        <v>324</v>
      </c>
      <c r="AT6" s="13" t="s">
        <v>324</v>
      </c>
      <c r="AU6" s="13" t="s">
        <v>324</v>
      </c>
      <c r="AV6" s="13" t="s">
        <v>324</v>
      </c>
      <c r="AW6" s="13" t="s">
        <v>324</v>
      </c>
      <c r="AX6" s="13" t="s">
        <v>324</v>
      </c>
      <c r="AY6" s="13" t="s">
        <v>324</v>
      </c>
      <c r="AZ6" s="13" t="s">
        <v>324</v>
      </c>
      <c r="BA6" s="13" t="s">
        <v>324</v>
      </c>
      <c r="BB6" s="13" t="s">
        <v>324</v>
      </c>
      <c r="BC6" s="13" t="s">
        <v>324</v>
      </c>
      <c r="BD6" s="13" t="s">
        <v>324</v>
      </c>
      <c r="BE6" s="13" t="s">
        <v>324</v>
      </c>
      <c r="BF6" s="13" t="s">
        <v>324</v>
      </c>
      <c r="BG6" s="13" t="s">
        <v>324</v>
      </c>
      <c r="BH6" s="13" t="s">
        <v>324</v>
      </c>
      <c r="BI6" s="13" t="s">
        <v>324</v>
      </c>
      <c r="BJ6" s="13" t="s">
        <v>324</v>
      </c>
      <c r="BK6" s="13" t="s">
        <v>324</v>
      </c>
      <c r="BL6" s="13" t="s">
        <v>324</v>
      </c>
      <c r="BM6" s="13" t="s">
        <v>324</v>
      </c>
      <c r="BN6" s="13" t="s">
        <v>324</v>
      </c>
      <c r="BO6" s="13" t="s">
        <v>324</v>
      </c>
      <c r="BP6" s="13" t="s">
        <v>324</v>
      </c>
      <c r="BQ6" s="13" t="s">
        <v>324</v>
      </c>
      <c r="BR6" s="13" t="s">
        <v>324</v>
      </c>
      <c r="BS6" s="13" t="s">
        <v>324</v>
      </c>
      <c r="BT6" s="13" t="s">
        <v>324</v>
      </c>
      <c r="BU6" s="13" t="s">
        <v>324</v>
      </c>
      <c r="BV6" s="13" t="s">
        <v>324</v>
      </c>
      <c r="BW6" s="13" t="s">
        <v>324</v>
      </c>
      <c r="BX6" s="13" t="s">
        <v>324</v>
      </c>
      <c r="BY6" s="13" t="s">
        <v>324</v>
      </c>
      <c r="BZ6" s="13" t="s">
        <v>324</v>
      </c>
      <c r="CA6" s="13" t="s">
        <v>324</v>
      </c>
      <c r="CB6" s="13" t="s">
        <v>324</v>
      </c>
      <c r="CC6" s="13" t="s">
        <v>324</v>
      </c>
      <c r="CD6" s="13" t="s">
        <v>324</v>
      </c>
      <c r="CE6" s="13" t="s">
        <v>324</v>
      </c>
      <c r="CF6" s="13" t="s">
        <v>324</v>
      </c>
      <c r="CG6" s="13" t="s">
        <v>324</v>
      </c>
      <c r="CH6" s="13" t="s">
        <v>324</v>
      </c>
      <c r="CI6" s="13" t="s">
        <v>324</v>
      </c>
      <c r="CJ6" s="13" t="s">
        <v>324</v>
      </c>
      <c r="CK6" s="13" t="s">
        <v>324</v>
      </c>
      <c r="CL6" s="13" t="s">
        <v>324</v>
      </c>
      <c r="CM6" s="13" t="s">
        <v>324</v>
      </c>
      <c r="CN6" s="13" t="s">
        <v>324</v>
      </c>
      <c r="CO6" s="13" t="s">
        <v>324</v>
      </c>
      <c r="CP6" s="13" t="s">
        <v>324</v>
      </c>
      <c r="CQ6" s="13" t="s">
        <v>324</v>
      </c>
      <c r="CR6" s="13" t="s">
        <v>324</v>
      </c>
      <c r="CS6" s="13" t="s">
        <v>324</v>
      </c>
      <c r="CT6" s="13" t="s">
        <v>324</v>
      </c>
      <c r="CU6" s="13" t="s">
        <v>324</v>
      </c>
      <c r="CV6" s="13" t="s">
        <v>324</v>
      </c>
      <c r="CW6" s="13" t="s">
        <v>324</v>
      </c>
      <c r="CX6" s="13" t="s">
        <v>324</v>
      </c>
      <c r="CY6" s="13" t="s">
        <v>324</v>
      </c>
      <c r="CZ6" s="13" t="s">
        <v>324</v>
      </c>
      <c r="DA6" s="13" t="s">
        <v>324</v>
      </c>
      <c r="DB6" s="13" t="s">
        <v>324</v>
      </c>
      <c r="DC6" s="13" t="s">
        <v>324</v>
      </c>
      <c r="DD6" s="13" t="s">
        <v>324</v>
      </c>
      <c r="DE6" s="13" t="s">
        <v>324</v>
      </c>
      <c r="DF6" s="13" t="s">
        <v>324</v>
      </c>
      <c r="DG6" s="13" t="s">
        <v>324</v>
      </c>
      <c r="DH6" s="44" t="s">
        <v>324</v>
      </c>
    </row>
    <row r="7" spans="1:112" ht="12.75">
      <c r="A7" s="36" t="s">
        <v>324</v>
      </c>
      <c r="B7" s="13" t="s">
        <v>324</v>
      </c>
      <c r="C7" s="13" t="s">
        <v>324</v>
      </c>
      <c r="D7" s="13" t="s">
        <v>324</v>
      </c>
      <c r="E7" s="13" t="s">
        <v>324</v>
      </c>
      <c r="F7" s="13" t="s">
        <v>324</v>
      </c>
      <c r="G7" s="13" t="s">
        <v>324</v>
      </c>
      <c r="H7" s="13" t="s">
        <v>324</v>
      </c>
      <c r="I7" s="13" t="s">
        <v>324</v>
      </c>
      <c r="J7" s="13" t="s">
        <v>324</v>
      </c>
      <c r="K7" s="13" t="s">
        <v>324</v>
      </c>
      <c r="L7" s="13" t="s">
        <v>324</v>
      </c>
      <c r="M7" s="13" t="s">
        <v>324</v>
      </c>
      <c r="N7" s="13" t="s">
        <v>324</v>
      </c>
      <c r="O7" s="13" t="s">
        <v>324</v>
      </c>
      <c r="P7" s="13" t="s">
        <v>324</v>
      </c>
      <c r="Q7" s="13" t="s">
        <v>324</v>
      </c>
      <c r="R7" s="13" t="s">
        <v>324</v>
      </c>
      <c r="S7" s="13" t="s">
        <v>324</v>
      </c>
      <c r="T7" s="13" t="s">
        <v>324</v>
      </c>
      <c r="U7" s="13" t="s">
        <v>324</v>
      </c>
      <c r="V7" s="13" t="s">
        <v>324</v>
      </c>
      <c r="W7" s="13" t="s">
        <v>324</v>
      </c>
      <c r="X7" s="13" t="s">
        <v>324</v>
      </c>
      <c r="Y7" s="13" t="s">
        <v>324</v>
      </c>
      <c r="Z7" s="13" t="s">
        <v>324</v>
      </c>
      <c r="AA7" s="13" t="s">
        <v>324</v>
      </c>
      <c r="AB7" s="13" t="s">
        <v>324</v>
      </c>
      <c r="AC7" s="13" t="s">
        <v>324</v>
      </c>
      <c r="AD7" s="13" t="s">
        <v>324</v>
      </c>
      <c r="AE7" s="13" t="s">
        <v>324</v>
      </c>
      <c r="AF7" s="13" t="s">
        <v>324</v>
      </c>
      <c r="AG7" s="13" t="s">
        <v>324</v>
      </c>
      <c r="AH7" s="13" t="s">
        <v>324</v>
      </c>
      <c r="AI7" s="13" t="s">
        <v>324</v>
      </c>
      <c r="AJ7" s="13" t="s">
        <v>324</v>
      </c>
      <c r="AK7" s="13" t="s">
        <v>324</v>
      </c>
      <c r="AL7" s="13" t="s">
        <v>324</v>
      </c>
      <c r="AM7" s="13" t="s">
        <v>324</v>
      </c>
      <c r="AN7" s="13" t="s">
        <v>324</v>
      </c>
      <c r="AO7" s="13" t="s">
        <v>324</v>
      </c>
      <c r="AP7" s="13" t="s">
        <v>324</v>
      </c>
      <c r="AQ7" s="13" t="s">
        <v>324</v>
      </c>
      <c r="AR7" s="13" t="s">
        <v>324</v>
      </c>
      <c r="AS7" s="13" t="s">
        <v>324</v>
      </c>
      <c r="AT7" s="13" t="s">
        <v>324</v>
      </c>
      <c r="AU7" s="13" t="s">
        <v>324</v>
      </c>
      <c r="AV7" s="13" t="s">
        <v>324</v>
      </c>
      <c r="AW7" s="13" t="s">
        <v>324</v>
      </c>
      <c r="AX7" s="13" t="s">
        <v>324</v>
      </c>
      <c r="AY7" s="13" t="s">
        <v>324</v>
      </c>
      <c r="AZ7" s="13" t="s">
        <v>324</v>
      </c>
      <c r="BA7" s="13" t="s">
        <v>324</v>
      </c>
      <c r="BB7" s="13" t="s">
        <v>324</v>
      </c>
      <c r="BC7" s="13" t="s">
        <v>324</v>
      </c>
      <c r="BD7" s="13" t="s">
        <v>324</v>
      </c>
      <c r="BE7" s="13" t="s">
        <v>324</v>
      </c>
      <c r="BF7" s="13" t="s">
        <v>324</v>
      </c>
      <c r="BG7" s="13" t="s">
        <v>324</v>
      </c>
      <c r="BH7" s="13" t="s">
        <v>324</v>
      </c>
      <c r="BI7" s="13" t="s">
        <v>324</v>
      </c>
      <c r="BJ7" s="13" t="s">
        <v>324</v>
      </c>
      <c r="BK7" s="13" t="s">
        <v>324</v>
      </c>
      <c r="BL7" s="13" t="s">
        <v>324</v>
      </c>
      <c r="BM7" s="13" t="s">
        <v>324</v>
      </c>
      <c r="BN7" s="13" t="s">
        <v>324</v>
      </c>
      <c r="BO7" s="13" t="s">
        <v>324</v>
      </c>
      <c r="BP7" s="13" t="s">
        <v>324</v>
      </c>
      <c r="BQ7" s="13" t="s">
        <v>324</v>
      </c>
      <c r="BR7" s="13" t="s">
        <v>324</v>
      </c>
      <c r="BS7" s="13" t="s">
        <v>324</v>
      </c>
      <c r="BT7" s="13" t="s">
        <v>324</v>
      </c>
      <c r="BU7" s="13" t="s">
        <v>324</v>
      </c>
      <c r="BV7" s="13" t="s">
        <v>324</v>
      </c>
      <c r="BW7" s="13" t="s">
        <v>324</v>
      </c>
      <c r="BX7" s="13" t="s">
        <v>324</v>
      </c>
      <c r="BY7" s="13" t="s">
        <v>324</v>
      </c>
      <c r="BZ7" s="13" t="s">
        <v>324</v>
      </c>
      <c r="CA7" s="13" t="s">
        <v>324</v>
      </c>
      <c r="CB7" s="13" t="s">
        <v>324</v>
      </c>
      <c r="CC7" s="13" t="s">
        <v>324</v>
      </c>
      <c r="CD7" s="13" t="s">
        <v>324</v>
      </c>
      <c r="CE7" s="13" t="s">
        <v>324</v>
      </c>
      <c r="CF7" s="13" t="s">
        <v>324</v>
      </c>
      <c r="CG7" s="13" t="s">
        <v>324</v>
      </c>
      <c r="CH7" s="13" t="s">
        <v>324</v>
      </c>
      <c r="CI7" s="13" t="s">
        <v>324</v>
      </c>
      <c r="CJ7" s="13" t="s">
        <v>324</v>
      </c>
      <c r="CK7" s="13" t="s">
        <v>324</v>
      </c>
      <c r="CL7" s="13" t="s">
        <v>324</v>
      </c>
      <c r="CM7" s="13" t="s">
        <v>324</v>
      </c>
      <c r="CN7" s="13" t="s">
        <v>324</v>
      </c>
      <c r="CO7" s="13" t="s">
        <v>324</v>
      </c>
      <c r="CP7" s="13" t="s">
        <v>324</v>
      </c>
      <c r="CQ7" s="13" t="s">
        <v>324</v>
      </c>
      <c r="CR7" s="13" t="s">
        <v>324</v>
      </c>
      <c r="CS7" s="13" t="s">
        <v>324</v>
      </c>
      <c r="CT7" s="13" t="s">
        <v>324</v>
      </c>
      <c r="CU7" s="13" t="s">
        <v>324</v>
      </c>
      <c r="CV7" s="13" t="s">
        <v>324</v>
      </c>
      <c r="CW7" s="13" t="s">
        <v>324</v>
      </c>
      <c r="CX7" s="13" t="s">
        <v>324</v>
      </c>
      <c r="CY7" s="13" t="s">
        <v>324</v>
      </c>
      <c r="CZ7" s="13" t="s">
        <v>324</v>
      </c>
      <c r="DA7" s="13" t="s">
        <v>324</v>
      </c>
      <c r="DB7" s="13" t="s">
        <v>324</v>
      </c>
      <c r="DC7" s="13" t="s">
        <v>324</v>
      </c>
      <c r="DD7" s="13" t="s">
        <v>324</v>
      </c>
      <c r="DE7" s="13" t="s">
        <v>324</v>
      </c>
      <c r="DF7" s="13" t="s">
        <v>324</v>
      </c>
      <c r="DG7" s="13" t="s">
        <v>324</v>
      </c>
      <c r="DH7" s="44" t="s">
        <v>324</v>
      </c>
    </row>
    <row r="8" spans="1:112" ht="12.75">
      <c r="A8" s="36" t="s">
        <v>51</v>
      </c>
      <c r="B8" s="13" t="s">
        <v>215</v>
      </c>
      <c r="C8" s="13" t="s">
        <v>254</v>
      </c>
      <c r="D8" s="13" t="s">
        <v>38</v>
      </c>
      <c r="E8" s="13" t="s">
        <v>87</v>
      </c>
      <c r="F8" s="13" t="s">
        <v>303</v>
      </c>
      <c r="G8" s="13" t="s">
        <v>127</v>
      </c>
      <c r="H8" s="13" t="s">
        <v>252</v>
      </c>
      <c r="I8" s="13" t="s">
        <v>100</v>
      </c>
      <c r="J8" s="13" t="s">
        <v>287</v>
      </c>
      <c r="K8" s="13" t="s">
        <v>154</v>
      </c>
      <c r="L8" s="13" t="s">
        <v>291</v>
      </c>
      <c r="M8" s="13" t="s">
        <v>150</v>
      </c>
      <c r="N8" s="13" t="s">
        <v>37</v>
      </c>
      <c r="O8" s="13" t="s">
        <v>167</v>
      </c>
      <c r="P8" s="13" t="s">
        <v>61</v>
      </c>
      <c r="Q8" s="13" t="s">
        <v>207</v>
      </c>
      <c r="R8" s="13" t="s">
        <v>6</v>
      </c>
      <c r="S8" s="13" t="s">
        <v>177</v>
      </c>
      <c r="T8" s="13" t="s">
        <v>55</v>
      </c>
      <c r="U8" s="13" t="s">
        <v>238</v>
      </c>
      <c r="V8" s="13" t="s">
        <v>56</v>
      </c>
      <c r="W8" s="13" t="s">
        <v>235</v>
      </c>
      <c r="X8" s="13" t="s">
        <v>271</v>
      </c>
      <c r="Y8" s="13" t="s">
        <v>89</v>
      </c>
      <c r="Z8" s="13" t="s">
        <v>299</v>
      </c>
      <c r="AA8" s="13" t="s">
        <v>129</v>
      </c>
      <c r="AB8" s="13" t="s">
        <v>248</v>
      </c>
      <c r="AC8" s="13" t="s">
        <v>103</v>
      </c>
      <c r="AD8" s="13" t="s">
        <v>281</v>
      </c>
      <c r="AE8" s="13" t="s">
        <v>156</v>
      </c>
      <c r="AF8" s="13" t="s">
        <v>295</v>
      </c>
      <c r="AG8" s="13" t="s">
        <v>148</v>
      </c>
      <c r="AH8" s="13" t="s">
        <v>196</v>
      </c>
      <c r="AI8" s="13" t="s">
        <v>9</v>
      </c>
      <c r="AJ8" s="13" t="s">
        <v>222</v>
      </c>
      <c r="AK8" s="13" t="s">
        <v>45</v>
      </c>
      <c r="AL8" s="13" t="s">
        <v>164</v>
      </c>
      <c r="AM8" s="13" t="s">
        <v>19</v>
      </c>
      <c r="AN8" s="13" t="s">
        <v>211</v>
      </c>
      <c r="AO8" s="13" t="s">
        <v>78</v>
      </c>
      <c r="AP8" s="13" t="s">
        <v>218</v>
      </c>
      <c r="AQ8" s="13" t="s">
        <v>65</v>
      </c>
      <c r="AR8" s="13" t="s">
        <v>112</v>
      </c>
      <c r="AS8" s="13" t="s">
        <v>259</v>
      </c>
      <c r="AT8" s="13" t="s">
        <v>145</v>
      </c>
      <c r="AU8" s="13" t="s">
        <v>274</v>
      </c>
      <c r="AV8" s="13" t="s">
        <v>82</v>
      </c>
      <c r="AW8" s="13" t="s">
        <v>264</v>
      </c>
      <c r="AX8" s="13" t="s">
        <v>139</v>
      </c>
      <c r="AY8" s="13" t="s">
        <v>310</v>
      </c>
      <c r="AZ8" s="13" t="s">
        <v>132</v>
      </c>
      <c r="BA8" s="13" t="s">
        <v>323</v>
      </c>
      <c r="BB8" s="13" t="s">
        <v>27</v>
      </c>
      <c r="BC8" s="13" t="s">
        <v>171</v>
      </c>
      <c r="BD8" s="13" t="s">
        <v>63</v>
      </c>
      <c r="BE8" s="13" t="s">
        <v>201</v>
      </c>
      <c r="BF8" s="13" t="s">
        <v>2</v>
      </c>
      <c r="BG8" s="13" t="s">
        <v>184</v>
      </c>
      <c r="BH8" s="13" t="s">
        <v>58</v>
      </c>
      <c r="BI8" s="13" t="s">
        <v>234</v>
      </c>
      <c r="BJ8" s="13" t="s">
        <v>49</v>
      </c>
      <c r="BK8" s="13" t="s">
        <v>481</v>
      </c>
      <c r="BL8" s="13" t="s">
        <v>482</v>
      </c>
      <c r="BM8" s="13" t="s">
        <v>483</v>
      </c>
      <c r="BN8" s="13" t="s">
        <v>484</v>
      </c>
      <c r="BO8" s="13" t="s">
        <v>485</v>
      </c>
      <c r="BP8" s="13" t="s">
        <v>486</v>
      </c>
      <c r="BQ8" s="13" t="s">
        <v>487</v>
      </c>
      <c r="BR8" s="13" t="s">
        <v>488</v>
      </c>
      <c r="BS8" s="13" t="s">
        <v>489</v>
      </c>
      <c r="BT8" s="13" t="s">
        <v>490</v>
      </c>
      <c r="BU8" s="13" t="s">
        <v>491</v>
      </c>
      <c r="BV8" s="13" t="s">
        <v>492</v>
      </c>
      <c r="BW8" s="13" t="s">
        <v>493</v>
      </c>
      <c r="BX8" s="13" t="s">
        <v>494</v>
      </c>
      <c r="BY8" s="13" t="s">
        <v>495</v>
      </c>
      <c r="BZ8" s="13" t="s">
        <v>496</v>
      </c>
      <c r="CA8" s="13" t="s">
        <v>497</v>
      </c>
      <c r="CB8" s="13" t="s">
        <v>498</v>
      </c>
      <c r="CC8" s="13" t="s">
        <v>499</v>
      </c>
      <c r="CD8" s="13" t="s">
        <v>500</v>
      </c>
      <c r="CE8" s="13" t="s">
        <v>501</v>
      </c>
      <c r="CF8" s="13" t="s">
        <v>502</v>
      </c>
      <c r="CG8" s="13" t="s">
        <v>503</v>
      </c>
      <c r="CH8" s="13" t="s">
        <v>504</v>
      </c>
      <c r="CI8" s="13" t="s">
        <v>505</v>
      </c>
      <c r="CJ8" s="13" t="s">
        <v>506</v>
      </c>
      <c r="CK8" s="13" t="s">
        <v>507</v>
      </c>
      <c r="CL8" s="13" t="s">
        <v>508</v>
      </c>
      <c r="CM8" s="13" t="s">
        <v>509</v>
      </c>
      <c r="CN8" s="13" t="s">
        <v>510</v>
      </c>
      <c r="CO8" s="13" t="s">
        <v>511</v>
      </c>
      <c r="CP8" s="13" t="s">
        <v>512</v>
      </c>
      <c r="CQ8" s="13" t="s">
        <v>513</v>
      </c>
      <c r="CR8" s="13" t="s">
        <v>514</v>
      </c>
      <c r="CS8" s="13" t="s">
        <v>515</v>
      </c>
      <c r="CT8" s="13" t="s">
        <v>516</v>
      </c>
      <c r="CU8" s="13" t="s">
        <v>517</v>
      </c>
      <c r="CV8" s="13" t="s">
        <v>518</v>
      </c>
      <c r="CW8" s="13" t="s">
        <v>519</v>
      </c>
      <c r="CX8" s="13" t="s">
        <v>520</v>
      </c>
      <c r="CY8" s="13" t="s">
        <v>521</v>
      </c>
      <c r="CZ8" s="13" t="s">
        <v>522</v>
      </c>
      <c r="DA8" s="13" t="s">
        <v>523</v>
      </c>
      <c r="DB8" s="13" t="s">
        <v>524</v>
      </c>
      <c r="DC8" s="13" t="s">
        <v>525</v>
      </c>
      <c r="DD8" s="13" t="s">
        <v>526</v>
      </c>
      <c r="DE8" s="13" t="s">
        <v>527</v>
      </c>
      <c r="DF8" s="13" t="s">
        <v>528</v>
      </c>
      <c r="DG8" s="13" t="s">
        <v>529</v>
      </c>
      <c r="DH8" s="44" t="s">
        <v>530</v>
      </c>
    </row>
    <row r="9" spans="1:112" ht="12.75">
      <c r="A9" s="36" t="s">
        <v>324</v>
      </c>
      <c r="B9" s="13" t="s">
        <v>324</v>
      </c>
      <c r="C9" s="13" t="s">
        <v>324</v>
      </c>
      <c r="D9" s="13" t="s">
        <v>117</v>
      </c>
      <c r="E9" s="40">
        <v>15495439.97</v>
      </c>
      <c r="F9" s="40">
        <v>6836839.74</v>
      </c>
      <c r="G9" s="40">
        <v>1785700</v>
      </c>
      <c r="H9" s="40">
        <v>2116100</v>
      </c>
      <c r="I9" s="40">
        <v>140330.8</v>
      </c>
      <c r="J9" s="40">
        <v>0</v>
      </c>
      <c r="K9" s="40">
        <v>0</v>
      </c>
      <c r="L9" s="40">
        <v>523264.17</v>
      </c>
      <c r="M9" s="40">
        <v>0</v>
      </c>
      <c r="N9" s="40">
        <v>397468.07</v>
      </c>
      <c r="O9" s="40">
        <v>123300</v>
      </c>
      <c r="P9" s="40">
        <v>0</v>
      </c>
      <c r="Q9" s="40">
        <v>524900</v>
      </c>
      <c r="R9" s="40">
        <v>0</v>
      </c>
      <c r="S9" s="40">
        <v>1225776.7</v>
      </c>
      <c r="T9" s="40">
        <v>6547031.03</v>
      </c>
      <c r="U9" s="40">
        <v>150000</v>
      </c>
      <c r="V9" s="40">
        <v>60000</v>
      </c>
      <c r="W9" s="40">
        <v>10000</v>
      </c>
      <c r="X9" s="40">
        <v>0</v>
      </c>
      <c r="Y9" s="40">
        <v>65083.91</v>
      </c>
      <c r="Z9" s="40">
        <v>0</v>
      </c>
      <c r="AA9" s="40">
        <v>62258.5</v>
      </c>
      <c r="AB9" s="40">
        <v>0</v>
      </c>
      <c r="AC9" s="40">
        <v>595549.11</v>
      </c>
      <c r="AD9" s="40">
        <v>240518.18</v>
      </c>
      <c r="AE9" s="40">
        <v>0</v>
      </c>
      <c r="AF9" s="40">
        <v>27275</v>
      </c>
      <c r="AG9" s="40">
        <v>0</v>
      </c>
      <c r="AH9" s="40">
        <v>1700</v>
      </c>
      <c r="AI9" s="40">
        <v>413788.98</v>
      </c>
      <c r="AJ9" s="40">
        <v>7676</v>
      </c>
      <c r="AK9" s="40">
        <v>0</v>
      </c>
      <c r="AL9" s="40">
        <v>0</v>
      </c>
      <c r="AM9" s="40">
        <v>0</v>
      </c>
      <c r="AN9" s="40">
        <v>1784948</v>
      </c>
      <c r="AO9" s="40">
        <v>978849.52</v>
      </c>
      <c r="AP9" s="40">
        <v>86100</v>
      </c>
      <c r="AQ9" s="40">
        <v>43700</v>
      </c>
      <c r="AR9" s="40">
        <v>136002.76</v>
      </c>
      <c r="AS9" s="40">
        <v>358200</v>
      </c>
      <c r="AT9" s="40">
        <v>0</v>
      </c>
      <c r="AU9" s="40">
        <v>1525381.07</v>
      </c>
      <c r="AV9" s="40">
        <v>1205265.6</v>
      </c>
      <c r="AW9" s="40">
        <v>0</v>
      </c>
      <c r="AX9" s="40">
        <v>0</v>
      </c>
      <c r="AY9" s="40">
        <v>0</v>
      </c>
      <c r="AZ9" s="40">
        <v>221418</v>
      </c>
      <c r="BA9" s="40">
        <v>3000</v>
      </c>
      <c r="BB9" s="40">
        <v>0</v>
      </c>
      <c r="BC9" s="40">
        <v>0</v>
      </c>
      <c r="BD9" s="40">
        <v>0</v>
      </c>
      <c r="BE9" s="40">
        <v>1100</v>
      </c>
      <c r="BF9" s="40">
        <v>0</v>
      </c>
      <c r="BG9" s="40">
        <v>0</v>
      </c>
      <c r="BH9" s="40">
        <v>979747.6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906303.6</v>
      </c>
      <c r="CB9" s="40">
        <v>0</v>
      </c>
      <c r="CC9" s="40">
        <v>620230</v>
      </c>
      <c r="CD9" s="40">
        <v>0</v>
      </c>
      <c r="CE9" s="40">
        <v>0</v>
      </c>
      <c r="CF9" s="40">
        <v>286073.6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  <c r="DH9" s="41">
        <v>0</v>
      </c>
    </row>
    <row r="10" spans="1:112" ht="12.75">
      <c r="A10" s="38" t="s">
        <v>327</v>
      </c>
      <c r="B10" s="12" t="s">
        <v>324</v>
      </c>
      <c r="C10" s="12" t="s">
        <v>324</v>
      </c>
      <c r="D10" s="12" t="s">
        <v>328</v>
      </c>
      <c r="E10" s="40">
        <v>286073.6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286073.6</v>
      </c>
      <c r="CB10" s="40">
        <v>0</v>
      </c>
      <c r="CC10" s="40">
        <v>0</v>
      </c>
      <c r="CD10" s="40">
        <v>0</v>
      </c>
      <c r="CE10" s="40">
        <v>0</v>
      </c>
      <c r="CF10" s="40">
        <v>286073.6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  <c r="DH10" s="41">
        <v>0</v>
      </c>
    </row>
    <row r="11" spans="1:112" ht="12.75">
      <c r="A11" s="38">
        <v>20199</v>
      </c>
      <c r="B11" s="12">
        <v>99</v>
      </c>
      <c r="C11" s="12" t="s">
        <v>324</v>
      </c>
      <c r="D11" s="12" t="s">
        <v>330</v>
      </c>
      <c r="E11" s="40">
        <v>286073.6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286073.6</v>
      </c>
      <c r="CB11" s="40">
        <v>0</v>
      </c>
      <c r="CC11" s="40">
        <v>0</v>
      </c>
      <c r="CD11" s="40">
        <v>0</v>
      </c>
      <c r="CE11" s="40">
        <v>0</v>
      </c>
      <c r="CF11" s="40">
        <v>286073.6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1">
        <v>0</v>
      </c>
    </row>
    <row r="12" spans="1:112" ht="12.75" customHeight="1">
      <c r="A12" s="38">
        <v>2019999</v>
      </c>
      <c r="B12" s="12">
        <v>99</v>
      </c>
      <c r="C12" s="12">
        <v>99</v>
      </c>
      <c r="D12" s="12" t="s">
        <v>332</v>
      </c>
      <c r="E12" s="40">
        <v>286073.6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286073.6</v>
      </c>
      <c r="CB12" s="40">
        <v>0</v>
      </c>
      <c r="CC12" s="40">
        <v>0</v>
      </c>
      <c r="CD12" s="40">
        <v>0</v>
      </c>
      <c r="CE12" s="40">
        <v>0</v>
      </c>
      <c r="CF12" s="40">
        <v>286073.6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  <c r="DH12" s="41">
        <v>0</v>
      </c>
    </row>
    <row r="13" spans="1:112" ht="12.75">
      <c r="A13" s="38" t="s">
        <v>333</v>
      </c>
      <c r="B13" s="12" t="s">
        <v>324</v>
      </c>
      <c r="C13" s="12" t="s">
        <v>324</v>
      </c>
      <c r="D13" s="12" t="s">
        <v>334</v>
      </c>
      <c r="E13" s="40">
        <v>413788.98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413788.98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413788.98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H13" s="41">
        <v>0</v>
      </c>
    </row>
    <row r="14" spans="1:112" ht="12.75">
      <c r="A14" s="38" t="s">
        <v>335</v>
      </c>
      <c r="B14" s="12">
        <v>8</v>
      </c>
      <c r="C14" s="12" t="s">
        <v>324</v>
      </c>
      <c r="D14" s="12" t="s">
        <v>336</v>
      </c>
      <c r="E14" s="40">
        <v>413788.98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413788.98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413788.98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  <c r="DH14" s="41">
        <v>0</v>
      </c>
    </row>
    <row r="15" spans="1:112" ht="12.75">
      <c r="A15" s="38" t="s">
        <v>337</v>
      </c>
      <c r="B15" s="12">
        <v>8</v>
      </c>
      <c r="C15" s="12">
        <v>3</v>
      </c>
      <c r="D15" s="12" t="s">
        <v>338</v>
      </c>
      <c r="E15" s="40">
        <v>413788.98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413788.98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413788.98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40">
        <v>0</v>
      </c>
      <c r="DG15" s="40">
        <v>0</v>
      </c>
      <c r="DH15" s="41">
        <v>0</v>
      </c>
    </row>
    <row r="16" spans="1:112" ht="12.75">
      <c r="A16" s="38" t="s">
        <v>339</v>
      </c>
      <c r="B16" s="12" t="s">
        <v>324</v>
      </c>
      <c r="C16" s="12" t="s">
        <v>324</v>
      </c>
      <c r="D16" s="12" t="s">
        <v>340</v>
      </c>
      <c r="E16" s="40">
        <v>11388179.55</v>
      </c>
      <c r="F16" s="40">
        <v>4633607.5</v>
      </c>
      <c r="G16" s="40">
        <v>1785700</v>
      </c>
      <c r="H16" s="40">
        <v>1481800</v>
      </c>
      <c r="I16" s="40">
        <v>140330.8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1225776.7</v>
      </c>
      <c r="T16" s="40">
        <v>6133242.05</v>
      </c>
      <c r="U16" s="40">
        <v>150000</v>
      </c>
      <c r="V16" s="40">
        <v>60000</v>
      </c>
      <c r="W16" s="40">
        <v>10000</v>
      </c>
      <c r="X16" s="40">
        <v>0</v>
      </c>
      <c r="Y16" s="40">
        <v>65083.91</v>
      </c>
      <c r="Z16" s="40">
        <v>0</v>
      </c>
      <c r="AA16" s="40">
        <v>62258.5</v>
      </c>
      <c r="AB16" s="40">
        <v>0</v>
      </c>
      <c r="AC16" s="40">
        <v>595549.11</v>
      </c>
      <c r="AD16" s="40">
        <v>240518.18</v>
      </c>
      <c r="AE16" s="40">
        <v>0</v>
      </c>
      <c r="AF16" s="40">
        <v>27275</v>
      </c>
      <c r="AG16" s="40">
        <v>0</v>
      </c>
      <c r="AH16" s="40">
        <v>1700</v>
      </c>
      <c r="AI16" s="40">
        <v>0</v>
      </c>
      <c r="AJ16" s="40">
        <v>7676</v>
      </c>
      <c r="AK16" s="40">
        <v>0</v>
      </c>
      <c r="AL16" s="40">
        <v>0</v>
      </c>
      <c r="AM16" s="40">
        <v>0</v>
      </c>
      <c r="AN16" s="40">
        <v>1784948</v>
      </c>
      <c r="AO16" s="40">
        <v>978849.52</v>
      </c>
      <c r="AP16" s="40">
        <v>86100</v>
      </c>
      <c r="AQ16" s="40">
        <v>43700</v>
      </c>
      <c r="AR16" s="40">
        <v>136002.76</v>
      </c>
      <c r="AS16" s="40">
        <v>358200</v>
      </c>
      <c r="AT16" s="40">
        <v>0</v>
      </c>
      <c r="AU16" s="40">
        <v>1525381.07</v>
      </c>
      <c r="AV16" s="40">
        <v>1100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1100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620230</v>
      </c>
      <c r="CB16" s="40">
        <v>0</v>
      </c>
      <c r="CC16" s="40">
        <v>620230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  <c r="DH16" s="41">
        <v>0</v>
      </c>
    </row>
    <row r="17" spans="1:112" ht="12.75">
      <c r="A17" s="38" t="s">
        <v>341</v>
      </c>
      <c r="B17" s="12" t="s">
        <v>324</v>
      </c>
      <c r="C17" s="12" t="s">
        <v>324</v>
      </c>
      <c r="D17" s="12" t="s">
        <v>342</v>
      </c>
      <c r="E17" s="40">
        <v>9756847.12</v>
      </c>
      <c r="F17" s="40">
        <v>4633607.5</v>
      </c>
      <c r="G17" s="40">
        <v>1785700</v>
      </c>
      <c r="H17" s="40">
        <v>1481800</v>
      </c>
      <c r="I17" s="40">
        <v>140330.8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1225776.7</v>
      </c>
      <c r="T17" s="40">
        <v>4501909.62</v>
      </c>
      <c r="U17" s="40">
        <v>150000</v>
      </c>
      <c r="V17" s="40">
        <v>60000</v>
      </c>
      <c r="W17" s="40">
        <v>10000</v>
      </c>
      <c r="X17" s="40">
        <v>0</v>
      </c>
      <c r="Y17" s="40">
        <v>65083.91</v>
      </c>
      <c r="Z17" s="40">
        <v>0</v>
      </c>
      <c r="AA17" s="40">
        <v>62258.5</v>
      </c>
      <c r="AB17" s="40">
        <v>0</v>
      </c>
      <c r="AC17" s="40">
        <v>595549.11</v>
      </c>
      <c r="AD17" s="40">
        <v>240518.18</v>
      </c>
      <c r="AE17" s="40">
        <v>0</v>
      </c>
      <c r="AF17" s="40">
        <v>27275</v>
      </c>
      <c r="AG17" s="40">
        <v>0</v>
      </c>
      <c r="AH17" s="40">
        <v>1700</v>
      </c>
      <c r="AI17" s="40">
        <v>0</v>
      </c>
      <c r="AJ17" s="40">
        <v>7676</v>
      </c>
      <c r="AK17" s="40">
        <v>0</v>
      </c>
      <c r="AL17" s="40">
        <v>0</v>
      </c>
      <c r="AM17" s="40">
        <v>0</v>
      </c>
      <c r="AN17" s="40">
        <v>1182948</v>
      </c>
      <c r="AO17" s="40">
        <v>343000</v>
      </c>
      <c r="AP17" s="40">
        <v>86100</v>
      </c>
      <c r="AQ17" s="40">
        <v>43700</v>
      </c>
      <c r="AR17" s="40">
        <v>136002.76</v>
      </c>
      <c r="AS17" s="40">
        <v>358200</v>
      </c>
      <c r="AT17" s="40">
        <v>0</v>
      </c>
      <c r="AU17" s="40">
        <v>1131898.16</v>
      </c>
      <c r="AV17" s="40">
        <v>1100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1100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620230</v>
      </c>
      <c r="CB17" s="40">
        <v>0</v>
      </c>
      <c r="CC17" s="40">
        <v>620230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40">
        <v>0</v>
      </c>
      <c r="DG17" s="40">
        <v>0</v>
      </c>
      <c r="DH17" s="41">
        <v>0</v>
      </c>
    </row>
    <row r="18" spans="1:112" ht="12.75">
      <c r="A18" s="38" t="s">
        <v>343</v>
      </c>
      <c r="B18" s="12" t="s">
        <v>324</v>
      </c>
      <c r="C18" s="12" t="s">
        <v>324</v>
      </c>
      <c r="D18" s="12" t="s">
        <v>344</v>
      </c>
      <c r="E18" s="40">
        <v>6770207.06</v>
      </c>
      <c r="F18" s="40">
        <v>4633607.5</v>
      </c>
      <c r="G18" s="40">
        <v>1785700</v>
      </c>
      <c r="H18" s="40">
        <v>1481800</v>
      </c>
      <c r="I18" s="40">
        <v>140330.8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1225776.7</v>
      </c>
      <c r="T18" s="40">
        <v>2135499.56</v>
      </c>
      <c r="U18" s="40">
        <v>150000</v>
      </c>
      <c r="V18" s="40">
        <v>10000</v>
      </c>
      <c r="W18" s="40">
        <v>10000</v>
      </c>
      <c r="X18" s="40">
        <v>0</v>
      </c>
      <c r="Y18" s="40">
        <v>65083.91</v>
      </c>
      <c r="Z18" s="40">
        <v>0</v>
      </c>
      <c r="AA18" s="40">
        <v>62258.5</v>
      </c>
      <c r="AB18" s="40">
        <v>0</v>
      </c>
      <c r="AC18" s="40">
        <v>595549.11</v>
      </c>
      <c r="AD18" s="40">
        <v>240518.18</v>
      </c>
      <c r="AE18" s="40">
        <v>0</v>
      </c>
      <c r="AF18" s="40">
        <v>27275</v>
      </c>
      <c r="AG18" s="40">
        <v>0</v>
      </c>
      <c r="AH18" s="40">
        <v>1700</v>
      </c>
      <c r="AI18" s="40">
        <v>0</v>
      </c>
      <c r="AJ18" s="40">
        <v>7676</v>
      </c>
      <c r="AK18" s="40">
        <v>0</v>
      </c>
      <c r="AL18" s="40">
        <v>0</v>
      </c>
      <c r="AM18" s="40">
        <v>0</v>
      </c>
      <c r="AN18" s="40">
        <v>38836.1</v>
      </c>
      <c r="AO18" s="40">
        <v>22000</v>
      </c>
      <c r="AP18" s="40">
        <v>86100</v>
      </c>
      <c r="AQ18" s="40">
        <v>43700</v>
      </c>
      <c r="AR18" s="40">
        <v>136002.76</v>
      </c>
      <c r="AS18" s="40">
        <v>358200</v>
      </c>
      <c r="AT18" s="40">
        <v>0</v>
      </c>
      <c r="AU18" s="40">
        <v>280600</v>
      </c>
      <c r="AV18" s="40">
        <v>1100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1100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40">
        <v>0</v>
      </c>
      <c r="DG18" s="40">
        <v>0</v>
      </c>
      <c r="DH18" s="41">
        <v>0</v>
      </c>
    </row>
    <row r="19" spans="1:112" ht="12.75">
      <c r="A19" s="38" t="s">
        <v>345</v>
      </c>
      <c r="B19" s="12" t="s">
        <v>324</v>
      </c>
      <c r="C19" s="12" t="s">
        <v>324</v>
      </c>
      <c r="D19" s="12" t="s">
        <v>346</v>
      </c>
      <c r="E19" s="40">
        <v>620230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620230</v>
      </c>
      <c r="CB19" s="40">
        <v>0</v>
      </c>
      <c r="CC19" s="40">
        <v>620230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40">
        <v>0</v>
      </c>
      <c r="DG19" s="40">
        <v>0</v>
      </c>
      <c r="DH19" s="41">
        <v>0</v>
      </c>
    </row>
    <row r="20" spans="1:112" ht="12.75">
      <c r="A20" s="38" t="s">
        <v>347</v>
      </c>
      <c r="B20" s="12" t="s">
        <v>324</v>
      </c>
      <c r="C20" s="12" t="s">
        <v>324</v>
      </c>
      <c r="D20" s="12" t="s">
        <v>348</v>
      </c>
      <c r="E20" s="40">
        <v>2366410.06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2366410.06</v>
      </c>
      <c r="U20" s="40">
        <v>0</v>
      </c>
      <c r="V20" s="40">
        <v>50000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1144111.9</v>
      </c>
      <c r="AO20" s="40">
        <v>321000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851298.16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40">
        <v>0</v>
      </c>
      <c r="DG20" s="40">
        <v>0</v>
      </c>
      <c r="DH20" s="41">
        <v>0</v>
      </c>
    </row>
    <row r="21" spans="1:112" ht="12.75">
      <c r="A21" s="38" t="s">
        <v>349</v>
      </c>
      <c r="B21" s="12" t="s">
        <v>324</v>
      </c>
      <c r="C21" s="12" t="s">
        <v>324</v>
      </c>
      <c r="D21" s="12" t="s">
        <v>350</v>
      </c>
      <c r="E21" s="40">
        <v>1631332.43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1631332.43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602000</v>
      </c>
      <c r="AO21" s="40">
        <v>635849.52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393482.91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40">
        <v>0</v>
      </c>
      <c r="DG21" s="40">
        <v>0</v>
      </c>
      <c r="DH21" s="41">
        <v>0</v>
      </c>
    </row>
    <row r="22" spans="1:112" ht="12.75">
      <c r="A22" s="38" t="s">
        <v>351</v>
      </c>
      <c r="B22" s="12" t="s">
        <v>324</v>
      </c>
      <c r="C22" s="12" t="s">
        <v>324</v>
      </c>
      <c r="D22" s="12" t="s">
        <v>352</v>
      </c>
      <c r="E22" s="40">
        <v>995482.91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995482.91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602000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393482.91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40">
        <v>0</v>
      </c>
      <c r="DG22" s="40">
        <v>0</v>
      </c>
      <c r="DH22" s="41">
        <v>0</v>
      </c>
    </row>
    <row r="23" spans="1:112" ht="12.75">
      <c r="A23" s="38" t="s">
        <v>386</v>
      </c>
      <c r="B23" s="12" t="s">
        <v>324</v>
      </c>
      <c r="C23" s="12" t="s">
        <v>324</v>
      </c>
      <c r="D23" s="12" t="s">
        <v>387</v>
      </c>
      <c r="E23" s="40">
        <v>635849.52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635849.52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635849.52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40">
        <v>0</v>
      </c>
      <c r="DG23" s="40">
        <v>0</v>
      </c>
      <c r="DH23" s="41">
        <v>0</v>
      </c>
    </row>
    <row r="24" spans="1:112" ht="12.75">
      <c r="A24" s="38" t="s">
        <v>353</v>
      </c>
      <c r="B24" s="12" t="s">
        <v>324</v>
      </c>
      <c r="C24" s="12" t="s">
        <v>324</v>
      </c>
      <c r="D24" s="12" t="s">
        <v>354</v>
      </c>
      <c r="E24" s="40">
        <v>1727429.77</v>
      </c>
      <c r="F24" s="40">
        <v>523264.17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523264.17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1204165.6</v>
      </c>
      <c r="AW24" s="40">
        <v>0</v>
      </c>
      <c r="AX24" s="40">
        <v>0</v>
      </c>
      <c r="AY24" s="40">
        <v>0</v>
      </c>
      <c r="AZ24" s="40">
        <v>221418</v>
      </c>
      <c r="BA24" s="40">
        <v>3000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979747.6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40">
        <v>0</v>
      </c>
      <c r="DH24" s="41">
        <v>0</v>
      </c>
    </row>
    <row r="25" spans="1:112" ht="12.75">
      <c r="A25" s="38" t="s">
        <v>355</v>
      </c>
      <c r="B25" s="12" t="s">
        <v>324</v>
      </c>
      <c r="C25" s="12" t="s">
        <v>324</v>
      </c>
      <c r="D25" s="12" t="s">
        <v>356</v>
      </c>
      <c r="E25" s="40">
        <v>1503011.77</v>
      </c>
      <c r="F25" s="40">
        <v>523264.17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523264.17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979747.6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979747.6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40">
        <v>0</v>
      </c>
      <c r="DG25" s="40">
        <v>0</v>
      </c>
      <c r="DH25" s="41">
        <v>0</v>
      </c>
    </row>
    <row r="26" spans="1:112" ht="12.75">
      <c r="A26" s="38" t="s">
        <v>357</v>
      </c>
      <c r="B26" s="12" t="s">
        <v>324</v>
      </c>
      <c r="C26" s="12" t="s">
        <v>324</v>
      </c>
      <c r="D26" s="12" t="s">
        <v>358</v>
      </c>
      <c r="E26" s="40">
        <v>961247.6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961247.6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961247.6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40">
        <v>0</v>
      </c>
      <c r="DG26" s="40">
        <v>0</v>
      </c>
      <c r="DH26" s="41">
        <v>0</v>
      </c>
    </row>
    <row r="27" spans="1:112" ht="12.75">
      <c r="A27" s="38" t="s">
        <v>359</v>
      </c>
      <c r="B27" s="12" t="s">
        <v>324</v>
      </c>
      <c r="C27" s="39" t="s">
        <v>532</v>
      </c>
      <c r="D27" s="12" t="s">
        <v>360</v>
      </c>
      <c r="E27" s="40">
        <v>18500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18500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18500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0</v>
      </c>
      <c r="DG27" s="40">
        <v>0</v>
      </c>
      <c r="DH27" s="41">
        <v>0</v>
      </c>
    </row>
    <row r="28" spans="1:112" ht="12.75">
      <c r="A28" s="38" t="s">
        <v>361</v>
      </c>
      <c r="B28" s="12" t="s">
        <v>324</v>
      </c>
      <c r="C28" s="12" t="s">
        <v>324</v>
      </c>
      <c r="D28" s="12" t="s">
        <v>362</v>
      </c>
      <c r="E28" s="40">
        <v>523264.17</v>
      </c>
      <c r="F28" s="40">
        <v>523264.17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523264.17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40">
        <v>0</v>
      </c>
      <c r="DG28" s="40">
        <v>0</v>
      </c>
      <c r="DH28" s="41">
        <v>0</v>
      </c>
    </row>
    <row r="29" spans="1:112" ht="12.75">
      <c r="A29" s="38" t="s">
        <v>363</v>
      </c>
      <c r="B29" s="12" t="s">
        <v>324</v>
      </c>
      <c r="C29" s="12" t="s">
        <v>324</v>
      </c>
      <c r="D29" s="12" t="s">
        <v>364</v>
      </c>
      <c r="E29" s="40">
        <v>221418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221418</v>
      </c>
      <c r="AW29" s="40">
        <v>0</v>
      </c>
      <c r="AX29" s="40">
        <v>0</v>
      </c>
      <c r="AY29" s="40">
        <v>0</v>
      </c>
      <c r="AZ29" s="40">
        <v>221418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40">
        <v>0</v>
      </c>
      <c r="DG29" s="40">
        <v>0</v>
      </c>
      <c r="DH29" s="41">
        <v>0</v>
      </c>
    </row>
    <row r="30" spans="1:112" ht="12.75">
      <c r="A30" s="38" t="s">
        <v>365</v>
      </c>
      <c r="B30" s="12" t="s">
        <v>324</v>
      </c>
      <c r="C30" s="12" t="s">
        <v>324</v>
      </c>
      <c r="D30" s="12" t="s">
        <v>366</v>
      </c>
      <c r="E30" s="40">
        <v>221418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221418</v>
      </c>
      <c r="AW30" s="40">
        <v>0</v>
      </c>
      <c r="AX30" s="40">
        <v>0</v>
      </c>
      <c r="AY30" s="40">
        <v>0</v>
      </c>
      <c r="AZ30" s="40">
        <v>221418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0</v>
      </c>
      <c r="DG30" s="40">
        <v>0</v>
      </c>
      <c r="DH30" s="41">
        <v>0</v>
      </c>
    </row>
    <row r="31" spans="1:112" ht="12.75">
      <c r="A31" s="38" t="s">
        <v>367</v>
      </c>
      <c r="B31" s="12" t="s">
        <v>324</v>
      </c>
      <c r="C31" s="12" t="s">
        <v>324</v>
      </c>
      <c r="D31" s="12" t="s">
        <v>368</v>
      </c>
      <c r="E31" s="40">
        <v>3000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3000</v>
      </c>
      <c r="AW31" s="40">
        <v>0</v>
      </c>
      <c r="AX31" s="40">
        <v>0</v>
      </c>
      <c r="AY31" s="40">
        <v>0</v>
      </c>
      <c r="AZ31" s="40">
        <v>0</v>
      </c>
      <c r="BA31" s="40">
        <v>3000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40">
        <v>0</v>
      </c>
      <c r="DG31" s="40">
        <v>0</v>
      </c>
      <c r="DH31" s="41">
        <v>0</v>
      </c>
    </row>
    <row r="32" spans="1:112" ht="12.75">
      <c r="A32" s="38" t="s">
        <v>369</v>
      </c>
      <c r="B32" s="12" t="s">
        <v>324</v>
      </c>
      <c r="C32" s="12" t="s">
        <v>324</v>
      </c>
      <c r="D32" s="12" t="s">
        <v>370</v>
      </c>
      <c r="E32" s="40">
        <v>3000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3000</v>
      </c>
      <c r="AW32" s="40">
        <v>0</v>
      </c>
      <c r="AX32" s="40">
        <v>0</v>
      </c>
      <c r="AY32" s="40">
        <v>0</v>
      </c>
      <c r="AZ32" s="40">
        <v>0</v>
      </c>
      <c r="BA32" s="40">
        <v>3000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40">
        <v>0</v>
      </c>
      <c r="DG32" s="40">
        <v>0</v>
      </c>
      <c r="DH32" s="41">
        <v>0</v>
      </c>
    </row>
    <row r="33" spans="1:112" ht="12.75">
      <c r="A33" s="38" t="s">
        <v>371</v>
      </c>
      <c r="B33" s="12" t="s">
        <v>324</v>
      </c>
      <c r="C33" s="12" t="s">
        <v>324</v>
      </c>
      <c r="D33" s="12" t="s">
        <v>372</v>
      </c>
      <c r="E33" s="40">
        <v>520768.07</v>
      </c>
      <c r="F33" s="40">
        <v>520768.07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397468.07</v>
      </c>
      <c r="O33" s="40">
        <v>123300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40">
        <v>0</v>
      </c>
      <c r="DG33" s="40">
        <v>0</v>
      </c>
      <c r="DH33" s="41">
        <v>0</v>
      </c>
    </row>
    <row r="34" spans="1:112" ht="12.75">
      <c r="A34" s="38" t="s">
        <v>373</v>
      </c>
      <c r="B34" s="12" t="s">
        <v>324</v>
      </c>
      <c r="C34" s="12" t="s">
        <v>324</v>
      </c>
      <c r="D34" s="12" t="s">
        <v>374</v>
      </c>
      <c r="E34" s="40">
        <v>520768.07</v>
      </c>
      <c r="F34" s="40">
        <v>520768.07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397468.07</v>
      </c>
      <c r="O34" s="40">
        <v>123300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0</v>
      </c>
      <c r="DF34" s="40">
        <v>0</v>
      </c>
      <c r="DG34" s="40">
        <v>0</v>
      </c>
      <c r="DH34" s="41">
        <v>0</v>
      </c>
    </row>
    <row r="35" spans="1:112" ht="12.75">
      <c r="A35" s="38" t="s">
        <v>375</v>
      </c>
      <c r="B35" s="12" t="s">
        <v>324</v>
      </c>
      <c r="C35" s="12" t="s">
        <v>324</v>
      </c>
      <c r="D35" s="12" t="s">
        <v>376</v>
      </c>
      <c r="E35" s="40">
        <v>397468.07</v>
      </c>
      <c r="F35" s="40">
        <v>397468.07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397468.07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40">
        <v>0</v>
      </c>
      <c r="DG35" s="40">
        <v>0</v>
      </c>
      <c r="DH35" s="41">
        <v>0</v>
      </c>
    </row>
    <row r="36" spans="1:112" ht="12.75">
      <c r="A36" s="38" t="s">
        <v>377</v>
      </c>
      <c r="B36" s="12" t="s">
        <v>324</v>
      </c>
      <c r="C36" s="12" t="s">
        <v>324</v>
      </c>
      <c r="D36" s="12" t="s">
        <v>378</v>
      </c>
      <c r="E36" s="40">
        <v>123300</v>
      </c>
      <c r="F36" s="40">
        <v>123300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123300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>
        <v>0</v>
      </c>
      <c r="DB36" s="40">
        <v>0</v>
      </c>
      <c r="DC36" s="40">
        <v>0</v>
      </c>
      <c r="DD36" s="40">
        <v>0</v>
      </c>
      <c r="DE36" s="40">
        <v>0</v>
      </c>
      <c r="DF36" s="40">
        <v>0</v>
      </c>
      <c r="DG36" s="40">
        <v>0</v>
      </c>
      <c r="DH36" s="41">
        <v>0</v>
      </c>
    </row>
    <row r="37" spans="1:112" ht="12.75">
      <c r="A37" s="38" t="s">
        <v>379</v>
      </c>
      <c r="B37" s="12" t="s">
        <v>324</v>
      </c>
      <c r="C37" s="12" t="s">
        <v>324</v>
      </c>
      <c r="D37" s="12" t="s">
        <v>380</v>
      </c>
      <c r="E37" s="40">
        <v>1159200</v>
      </c>
      <c r="F37" s="40">
        <v>1159200</v>
      </c>
      <c r="G37" s="40">
        <v>0</v>
      </c>
      <c r="H37" s="40">
        <v>634300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524900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40">
        <v>0</v>
      </c>
      <c r="DG37" s="40">
        <v>0</v>
      </c>
      <c r="DH37" s="41">
        <v>0</v>
      </c>
    </row>
    <row r="38" spans="1:112" ht="12.75">
      <c r="A38" s="38" t="s">
        <v>381</v>
      </c>
      <c r="B38" s="12" t="s">
        <v>324</v>
      </c>
      <c r="C38" s="12" t="s">
        <v>324</v>
      </c>
      <c r="D38" s="12" t="s">
        <v>382</v>
      </c>
      <c r="E38" s="40">
        <v>1159200</v>
      </c>
      <c r="F38" s="40">
        <v>1159200</v>
      </c>
      <c r="G38" s="40">
        <v>0</v>
      </c>
      <c r="H38" s="40">
        <v>634300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524900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40">
        <v>0</v>
      </c>
      <c r="DG38" s="40">
        <v>0</v>
      </c>
      <c r="DH38" s="41">
        <v>0</v>
      </c>
    </row>
    <row r="39" spans="1:112" ht="12.75">
      <c r="A39" s="38" t="s">
        <v>383</v>
      </c>
      <c r="B39" s="12" t="s">
        <v>324</v>
      </c>
      <c r="C39" s="12" t="s">
        <v>324</v>
      </c>
      <c r="D39" s="12" t="s">
        <v>191</v>
      </c>
      <c r="E39" s="40">
        <v>524900</v>
      </c>
      <c r="F39" s="40">
        <v>524900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524900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>
        <v>0</v>
      </c>
      <c r="CA39" s="40">
        <v>0</v>
      </c>
      <c r="CB39" s="40">
        <v>0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40">
        <v>0</v>
      </c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</v>
      </c>
      <c r="CY39" s="40">
        <v>0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40">
        <v>0</v>
      </c>
      <c r="DG39" s="40">
        <v>0</v>
      </c>
      <c r="DH39" s="41">
        <v>0</v>
      </c>
    </row>
    <row r="40" spans="1:112" ht="12.75">
      <c r="A40" s="48" t="s">
        <v>384</v>
      </c>
      <c r="B40" s="45" t="s">
        <v>324</v>
      </c>
      <c r="C40" s="45" t="s">
        <v>324</v>
      </c>
      <c r="D40" s="45" t="s">
        <v>385</v>
      </c>
      <c r="E40" s="42">
        <v>634300</v>
      </c>
      <c r="F40" s="42">
        <v>634300</v>
      </c>
      <c r="G40" s="42">
        <v>0</v>
      </c>
      <c r="H40" s="42">
        <v>634300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2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0</v>
      </c>
      <c r="CO40" s="42">
        <v>0</v>
      </c>
      <c r="CP40" s="42">
        <v>0</v>
      </c>
      <c r="CQ40" s="42">
        <v>0</v>
      </c>
      <c r="CR40" s="42">
        <v>0</v>
      </c>
      <c r="CS40" s="42">
        <v>0</v>
      </c>
      <c r="CT40" s="42">
        <v>0</v>
      </c>
      <c r="CU40" s="42">
        <v>0</v>
      </c>
      <c r="CV40" s="42">
        <v>0</v>
      </c>
      <c r="CW40" s="42">
        <v>0</v>
      </c>
      <c r="CX40" s="42">
        <v>0</v>
      </c>
      <c r="CY40" s="42">
        <v>0</v>
      </c>
      <c r="CZ40" s="42">
        <v>0</v>
      </c>
      <c r="DA40" s="42">
        <v>0</v>
      </c>
      <c r="DB40" s="42">
        <v>0</v>
      </c>
      <c r="DC40" s="42">
        <v>0</v>
      </c>
      <c r="DD40" s="42">
        <v>0</v>
      </c>
      <c r="DE40" s="42">
        <v>0</v>
      </c>
      <c r="DF40" s="42">
        <v>0</v>
      </c>
      <c r="DG40" s="42">
        <v>0</v>
      </c>
      <c r="DH40" s="43">
        <v>0</v>
      </c>
    </row>
    <row r="41" spans="1:112" ht="12.75">
      <c r="A41" s="35" t="s">
        <v>531</v>
      </c>
      <c r="B41" s="35" t="s">
        <v>324</v>
      </c>
      <c r="C41" s="35" t="s">
        <v>324</v>
      </c>
      <c r="D41" s="35" t="s">
        <v>324</v>
      </c>
      <c r="E41" s="46" t="s">
        <v>324</v>
      </c>
      <c r="F41" s="46" t="s">
        <v>324</v>
      </c>
      <c r="G41" s="46" t="s">
        <v>324</v>
      </c>
      <c r="H41" s="46" t="s">
        <v>324</v>
      </c>
      <c r="I41" s="46" t="s">
        <v>324</v>
      </c>
      <c r="J41" s="46" t="s">
        <v>324</v>
      </c>
      <c r="K41" s="46" t="s">
        <v>324</v>
      </c>
      <c r="L41" s="46" t="s">
        <v>324</v>
      </c>
      <c r="M41" s="46" t="s">
        <v>324</v>
      </c>
      <c r="N41" s="46" t="s">
        <v>324</v>
      </c>
      <c r="O41" s="46" t="s">
        <v>324</v>
      </c>
      <c r="P41" s="46" t="s">
        <v>324</v>
      </c>
      <c r="Q41" s="46" t="s">
        <v>324</v>
      </c>
      <c r="R41" s="46" t="s">
        <v>324</v>
      </c>
      <c r="S41" s="46" t="s">
        <v>324</v>
      </c>
      <c r="T41" s="46" t="s">
        <v>324</v>
      </c>
      <c r="U41" s="46" t="s">
        <v>324</v>
      </c>
      <c r="V41" s="46" t="s">
        <v>324</v>
      </c>
      <c r="W41" s="46" t="s">
        <v>324</v>
      </c>
      <c r="X41" s="46" t="s">
        <v>324</v>
      </c>
      <c r="Y41" s="46" t="s">
        <v>324</v>
      </c>
      <c r="Z41" s="46" t="s">
        <v>324</v>
      </c>
      <c r="AA41" s="46" t="s">
        <v>324</v>
      </c>
      <c r="AB41" s="46" t="s">
        <v>324</v>
      </c>
      <c r="AC41" s="46" t="s">
        <v>324</v>
      </c>
      <c r="AD41" s="46" t="s">
        <v>324</v>
      </c>
      <c r="AE41" s="46" t="s">
        <v>324</v>
      </c>
      <c r="AF41" s="46" t="s">
        <v>324</v>
      </c>
      <c r="AG41" s="46" t="s">
        <v>324</v>
      </c>
      <c r="AH41" s="46" t="s">
        <v>324</v>
      </c>
      <c r="AI41" s="46" t="s">
        <v>324</v>
      </c>
      <c r="AJ41" s="46" t="s">
        <v>324</v>
      </c>
      <c r="AK41" s="46" t="s">
        <v>324</v>
      </c>
      <c r="AL41" s="46" t="s">
        <v>324</v>
      </c>
      <c r="AM41" s="46" t="s">
        <v>324</v>
      </c>
      <c r="AN41" s="46" t="s">
        <v>324</v>
      </c>
      <c r="AO41" s="46" t="s">
        <v>324</v>
      </c>
      <c r="AP41" s="46" t="s">
        <v>324</v>
      </c>
      <c r="AQ41" s="46" t="s">
        <v>324</v>
      </c>
      <c r="AR41" s="46" t="s">
        <v>324</v>
      </c>
      <c r="AS41" s="46" t="s">
        <v>324</v>
      </c>
      <c r="AT41" s="46" t="s">
        <v>324</v>
      </c>
      <c r="AU41" s="46" t="s">
        <v>324</v>
      </c>
      <c r="AV41" s="46" t="s">
        <v>324</v>
      </c>
      <c r="AW41" s="46" t="s">
        <v>324</v>
      </c>
      <c r="AX41" s="46" t="s">
        <v>324</v>
      </c>
      <c r="AY41" s="46" t="s">
        <v>324</v>
      </c>
      <c r="AZ41" s="46" t="s">
        <v>324</v>
      </c>
      <c r="BA41" s="46" t="s">
        <v>324</v>
      </c>
      <c r="BB41" s="46" t="s">
        <v>324</v>
      </c>
      <c r="BC41" s="46" t="s">
        <v>324</v>
      </c>
      <c r="BD41" s="46" t="s">
        <v>324</v>
      </c>
      <c r="BE41" s="46" t="s">
        <v>324</v>
      </c>
      <c r="BF41" s="46" t="s">
        <v>324</v>
      </c>
      <c r="BG41" s="46" t="s">
        <v>324</v>
      </c>
      <c r="BH41" s="46" t="s">
        <v>324</v>
      </c>
      <c r="BI41" s="46" t="s">
        <v>324</v>
      </c>
      <c r="BJ41" s="46" t="s">
        <v>324</v>
      </c>
      <c r="BK41" s="46" t="s">
        <v>324</v>
      </c>
      <c r="BL41" s="46" t="s">
        <v>324</v>
      </c>
      <c r="BM41" s="46" t="s">
        <v>324</v>
      </c>
      <c r="BN41" s="46" t="s">
        <v>324</v>
      </c>
      <c r="BO41" s="46" t="s">
        <v>324</v>
      </c>
      <c r="BP41" s="46" t="s">
        <v>324</v>
      </c>
      <c r="BQ41" s="46" t="s">
        <v>324</v>
      </c>
      <c r="BR41" s="46" t="s">
        <v>324</v>
      </c>
      <c r="BS41" s="46" t="s">
        <v>324</v>
      </c>
      <c r="BT41" s="46" t="s">
        <v>324</v>
      </c>
      <c r="BU41" s="46" t="s">
        <v>324</v>
      </c>
      <c r="BV41" s="46" t="s">
        <v>324</v>
      </c>
      <c r="BW41" s="46" t="s">
        <v>324</v>
      </c>
      <c r="BX41" s="46" t="s">
        <v>324</v>
      </c>
      <c r="BY41" s="46" t="s">
        <v>324</v>
      </c>
      <c r="BZ41" s="46" t="s">
        <v>324</v>
      </c>
      <c r="CA41" s="46" t="s">
        <v>324</v>
      </c>
      <c r="CB41" s="46" t="s">
        <v>324</v>
      </c>
      <c r="CC41" s="46" t="s">
        <v>324</v>
      </c>
      <c r="CD41" s="46" t="s">
        <v>324</v>
      </c>
      <c r="CE41" s="46" t="s">
        <v>324</v>
      </c>
      <c r="CF41" s="46" t="s">
        <v>324</v>
      </c>
      <c r="CG41" s="46" t="s">
        <v>324</v>
      </c>
      <c r="CH41" s="46" t="s">
        <v>324</v>
      </c>
      <c r="CI41" s="46" t="s">
        <v>324</v>
      </c>
      <c r="CJ41" s="46" t="s">
        <v>324</v>
      </c>
      <c r="CK41" s="46" t="s">
        <v>324</v>
      </c>
      <c r="CL41" s="46" t="s">
        <v>324</v>
      </c>
      <c r="CM41" s="46" t="s">
        <v>324</v>
      </c>
      <c r="CN41" s="46" t="s">
        <v>324</v>
      </c>
      <c r="CO41" s="46" t="s">
        <v>324</v>
      </c>
      <c r="CP41" s="46" t="s">
        <v>324</v>
      </c>
      <c r="CQ41" s="46" t="s">
        <v>324</v>
      </c>
      <c r="CR41" s="46" t="s">
        <v>324</v>
      </c>
      <c r="CS41" s="46" t="s">
        <v>324</v>
      </c>
      <c r="CT41" s="46" t="s">
        <v>324</v>
      </c>
      <c r="CU41" s="46" t="s">
        <v>324</v>
      </c>
      <c r="CV41" s="46" t="s">
        <v>324</v>
      </c>
      <c r="CW41" s="46" t="s">
        <v>324</v>
      </c>
      <c r="CX41" s="46" t="s">
        <v>324</v>
      </c>
      <c r="CY41" s="46" t="s">
        <v>324</v>
      </c>
      <c r="CZ41" s="46" t="s">
        <v>324</v>
      </c>
      <c r="DA41" s="46" t="s">
        <v>324</v>
      </c>
      <c r="DB41" s="46" t="s">
        <v>324</v>
      </c>
      <c r="DC41" s="46" t="s">
        <v>324</v>
      </c>
      <c r="DD41" s="46" t="s">
        <v>324</v>
      </c>
      <c r="DE41" s="46" t="s">
        <v>324</v>
      </c>
      <c r="DF41" s="46" t="s">
        <v>324</v>
      </c>
      <c r="DG41" s="46" t="s">
        <v>324</v>
      </c>
      <c r="DH41" s="46" t="s">
        <v>324</v>
      </c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customWidth="1"/>
  </cols>
  <sheetData>
    <row r="1" ht="12.75">
      <c r="J1" s="3" t="s">
        <v>533</v>
      </c>
    </row>
    <row r="2" ht="12.75">
      <c r="Q2" s="1" t="s">
        <v>179</v>
      </c>
    </row>
    <row r="3" spans="1:17" ht="12.75">
      <c r="A3" s="2"/>
      <c r="D3" s="2" t="s">
        <v>388</v>
      </c>
      <c r="Q3" s="1" t="s">
        <v>282</v>
      </c>
    </row>
    <row r="4" spans="1:17" ht="15" customHeight="1">
      <c r="A4" s="80" t="s">
        <v>15</v>
      </c>
      <c r="B4" s="80" t="s">
        <v>324</v>
      </c>
      <c r="C4" s="80" t="s">
        <v>324</v>
      </c>
      <c r="D4" s="80" t="s">
        <v>276</v>
      </c>
      <c r="E4" s="80" t="s">
        <v>54</v>
      </c>
      <c r="F4" s="80" t="s">
        <v>324</v>
      </c>
      <c r="G4" s="80" t="s">
        <v>324</v>
      </c>
      <c r="H4" s="80" t="s">
        <v>220</v>
      </c>
      <c r="I4" s="80" t="s">
        <v>324</v>
      </c>
      <c r="J4" s="80" t="s">
        <v>324</v>
      </c>
      <c r="K4" s="80" t="s">
        <v>141</v>
      </c>
      <c r="L4" s="80" t="s">
        <v>324</v>
      </c>
      <c r="M4" s="80" t="s">
        <v>324</v>
      </c>
      <c r="N4" s="80" t="s">
        <v>176</v>
      </c>
      <c r="O4" s="80" t="s">
        <v>324</v>
      </c>
      <c r="P4" s="80" t="s">
        <v>324</v>
      </c>
      <c r="Q4" s="80" t="s">
        <v>324</v>
      </c>
    </row>
    <row r="5" spans="1:17" ht="15" customHeight="1">
      <c r="A5" s="80" t="s">
        <v>232</v>
      </c>
      <c r="B5" s="80" t="s">
        <v>324</v>
      </c>
      <c r="C5" s="80" t="s">
        <v>324</v>
      </c>
      <c r="D5" s="80" t="s">
        <v>324</v>
      </c>
      <c r="E5" s="80" t="s">
        <v>117</v>
      </c>
      <c r="F5" s="80" t="s">
        <v>313</v>
      </c>
      <c r="G5" s="80" t="s">
        <v>18</v>
      </c>
      <c r="H5" s="80" t="s">
        <v>117</v>
      </c>
      <c r="I5" s="80" t="s">
        <v>256</v>
      </c>
      <c r="J5" s="80" t="s">
        <v>33</v>
      </c>
      <c r="K5" s="80" t="s">
        <v>117</v>
      </c>
      <c r="L5" s="80" t="s">
        <v>256</v>
      </c>
      <c r="M5" s="80" t="s">
        <v>33</v>
      </c>
      <c r="N5" s="80" t="s">
        <v>117</v>
      </c>
      <c r="O5" s="80" t="s">
        <v>313</v>
      </c>
      <c r="P5" s="80" t="s">
        <v>18</v>
      </c>
      <c r="Q5" s="80" t="s">
        <v>324</v>
      </c>
    </row>
    <row r="6" spans="1:17" ht="13.5" customHeight="1">
      <c r="A6" s="80" t="s">
        <v>324</v>
      </c>
      <c r="B6" s="80" t="s">
        <v>324</v>
      </c>
      <c r="C6" s="80" t="s">
        <v>324</v>
      </c>
      <c r="D6" s="80" t="s">
        <v>324</v>
      </c>
      <c r="E6" s="80" t="s">
        <v>324</v>
      </c>
      <c r="F6" s="80" t="s">
        <v>324</v>
      </c>
      <c r="G6" s="80" t="s">
        <v>121</v>
      </c>
      <c r="H6" s="80" t="s">
        <v>324</v>
      </c>
      <c r="I6" s="80" t="s">
        <v>324</v>
      </c>
      <c r="J6" s="80" t="s">
        <v>121</v>
      </c>
      <c r="K6" s="80" t="s">
        <v>324</v>
      </c>
      <c r="L6" s="80" t="s">
        <v>121</v>
      </c>
      <c r="M6" s="80" t="s">
        <v>121</v>
      </c>
      <c r="N6" s="80" t="s">
        <v>324</v>
      </c>
      <c r="O6" s="80" t="s">
        <v>324</v>
      </c>
      <c r="P6" s="80" t="s">
        <v>301</v>
      </c>
      <c r="Q6" s="80" t="s">
        <v>304</v>
      </c>
    </row>
    <row r="7" spans="1:17" ht="30.75" customHeight="1">
      <c r="A7" s="80" t="s">
        <v>324</v>
      </c>
      <c r="B7" s="80" t="s">
        <v>324</v>
      </c>
      <c r="C7" s="80" t="s">
        <v>324</v>
      </c>
      <c r="D7" s="80" t="s">
        <v>324</v>
      </c>
      <c r="E7" s="80" t="s">
        <v>324</v>
      </c>
      <c r="F7" s="80" t="s">
        <v>324</v>
      </c>
      <c r="G7" s="80" t="s">
        <v>324</v>
      </c>
      <c r="H7" s="80" t="s">
        <v>324</v>
      </c>
      <c r="I7" s="80" t="s">
        <v>324</v>
      </c>
      <c r="J7" s="80" t="s">
        <v>324</v>
      </c>
      <c r="K7" s="80" t="s">
        <v>324</v>
      </c>
      <c r="L7" s="80" t="s">
        <v>324</v>
      </c>
      <c r="M7" s="80" t="s">
        <v>324</v>
      </c>
      <c r="N7" s="80" t="s">
        <v>324</v>
      </c>
      <c r="O7" s="80" t="s">
        <v>324</v>
      </c>
      <c r="P7" s="80" t="s">
        <v>324</v>
      </c>
      <c r="Q7" s="80" t="s">
        <v>324</v>
      </c>
    </row>
    <row r="8" spans="1:17" ht="15" customHeight="1">
      <c r="A8" s="80" t="s">
        <v>51</v>
      </c>
      <c r="B8" s="80" t="s">
        <v>215</v>
      </c>
      <c r="C8" s="80" t="s">
        <v>254</v>
      </c>
      <c r="D8" s="26" t="s">
        <v>38</v>
      </c>
      <c r="E8" s="25" t="s">
        <v>87</v>
      </c>
      <c r="F8" s="25" t="s">
        <v>303</v>
      </c>
      <c r="G8" s="25" t="s">
        <v>127</v>
      </c>
      <c r="H8" s="25" t="s">
        <v>252</v>
      </c>
      <c r="I8" s="25" t="s">
        <v>100</v>
      </c>
      <c r="J8" s="25" t="s">
        <v>287</v>
      </c>
      <c r="K8" s="25" t="s">
        <v>154</v>
      </c>
      <c r="L8" s="25" t="s">
        <v>291</v>
      </c>
      <c r="M8" s="25" t="s">
        <v>150</v>
      </c>
      <c r="N8" s="25" t="s">
        <v>37</v>
      </c>
      <c r="O8" s="25" t="s">
        <v>167</v>
      </c>
      <c r="P8" s="25" t="s">
        <v>61</v>
      </c>
      <c r="Q8" s="25" t="s">
        <v>207</v>
      </c>
    </row>
    <row r="9" spans="1:17" ht="15" customHeight="1">
      <c r="A9" s="80" t="s">
        <v>324</v>
      </c>
      <c r="B9" s="80" t="s">
        <v>324</v>
      </c>
      <c r="C9" s="80" t="s">
        <v>324</v>
      </c>
      <c r="D9" s="26" t="s">
        <v>117</v>
      </c>
      <c r="E9" s="27" t="s">
        <v>324</v>
      </c>
      <c r="F9" s="27" t="s">
        <v>324</v>
      </c>
      <c r="G9" s="28"/>
      <c r="H9" s="27">
        <v>1485.96</v>
      </c>
      <c r="I9" s="27">
        <v>1087.75</v>
      </c>
      <c r="J9" s="27">
        <v>398.21</v>
      </c>
      <c r="K9" s="27">
        <v>1485.96</v>
      </c>
      <c r="L9" s="27">
        <v>1087.75</v>
      </c>
      <c r="M9" s="27">
        <v>398.21</v>
      </c>
      <c r="N9" s="27" t="s">
        <v>324</v>
      </c>
      <c r="O9" s="27" t="s">
        <v>324</v>
      </c>
      <c r="P9" s="27" t="s">
        <v>324</v>
      </c>
      <c r="Q9" s="27" t="s">
        <v>324</v>
      </c>
    </row>
    <row r="10" spans="1:17" ht="15" customHeight="1">
      <c r="A10" s="79" t="s">
        <v>327</v>
      </c>
      <c r="B10" s="79" t="s">
        <v>324</v>
      </c>
      <c r="C10" s="79" t="s">
        <v>324</v>
      </c>
      <c r="D10" s="29" t="s">
        <v>328</v>
      </c>
      <c r="E10" s="30" t="s">
        <v>324</v>
      </c>
      <c r="F10" s="30" t="s">
        <v>324</v>
      </c>
      <c r="G10" s="28"/>
      <c r="H10" s="30">
        <v>28.61</v>
      </c>
      <c r="I10" s="30">
        <v>28.61</v>
      </c>
      <c r="J10" s="28"/>
      <c r="K10" s="30">
        <v>28.61</v>
      </c>
      <c r="L10" s="30">
        <v>28.61</v>
      </c>
      <c r="M10" s="28"/>
      <c r="N10" s="30" t="s">
        <v>324</v>
      </c>
      <c r="O10" s="30" t="s">
        <v>324</v>
      </c>
      <c r="P10" s="30" t="s">
        <v>324</v>
      </c>
      <c r="Q10" s="30" t="s">
        <v>324</v>
      </c>
    </row>
    <row r="11" spans="1:17" ht="15" customHeight="1">
      <c r="A11" s="79" t="s">
        <v>329</v>
      </c>
      <c r="B11" s="79" t="s">
        <v>324</v>
      </c>
      <c r="C11" s="79" t="s">
        <v>324</v>
      </c>
      <c r="D11" s="29" t="s">
        <v>330</v>
      </c>
      <c r="E11" s="30" t="s">
        <v>324</v>
      </c>
      <c r="F11" s="30" t="s">
        <v>324</v>
      </c>
      <c r="G11" s="28"/>
      <c r="H11" s="30">
        <v>28.61</v>
      </c>
      <c r="I11" s="30">
        <v>28.61</v>
      </c>
      <c r="J11" s="28"/>
      <c r="K11" s="30">
        <v>28.61</v>
      </c>
      <c r="L11" s="30">
        <v>28.61</v>
      </c>
      <c r="M11" s="28"/>
      <c r="N11" s="30" t="s">
        <v>324</v>
      </c>
      <c r="O11" s="30" t="s">
        <v>324</v>
      </c>
      <c r="P11" s="30" t="s">
        <v>324</v>
      </c>
      <c r="Q11" s="30" t="s">
        <v>324</v>
      </c>
    </row>
    <row r="12" spans="1:17" ht="15" customHeight="1">
      <c r="A12" s="79" t="s">
        <v>331</v>
      </c>
      <c r="B12" s="79" t="s">
        <v>324</v>
      </c>
      <c r="C12" s="79" t="s">
        <v>324</v>
      </c>
      <c r="D12" s="29" t="s">
        <v>332</v>
      </c>
      <c r="E12" s="30" t="s">
        <v>324</v>
      </c>
      <c r="F12" s="30" t="s">
        <v>324</v>
      </c>
      <c r="G12" s="28"/>
      <c r="H12" s="30">
        <v>28.61</v>
      </c>
      <c r="I12" s="30">
        <v>28.61</v>
      </c>
      <c r="J12" s="28"/>
      <c r="K12" s="30">
        <v>28.61</v>
      </c>
      <c r="L12" s="30">
        <v>28.61</v>
      </c>
      <c r="M12" s="28"/>
      <c r="N12" s="30" t="s">
        <v>324</v>
      </c>
      <c r="O12" s="30" t="s">
        <v>324</v>
      </c>
      <c r="P12" s="30" t="s">
        <v>324</v>
      </c>
      <c r="Q12" s="30" t="s">
        <v>324</v>
      </c>
    </row>
    <row r="13" spans="1:17" ht="15" customHeight="1">
      <c r="A13" s="79" t="s">
        <v>333</v>
      </c>
      <c r="B13" s="79" t="s">
        <v>324</v>
      </c>
      <c r="C13" s="79" t="s">
        <v>324</v>
      </c>
      <c r="D13" s="29" t="s">
        <v>334</v>
      </c>
      <c r="E13" s="30" t="s">
        <v>324</v>
      </c>
      <c r="F13" s="30" t="s">
        <v>324</v>
      </c>
      <c r="G13" s="28"/>
      <c r="H13" s="30">
        <v>41.38</v>
      </c>
      <c r="I13" s="30">
        <v>41.38</v>
      </c>
      <c r="J13" s="28"/>
      <c r="K13" s="30">
        <v>41.38</v>
      </c>
      <c r="L13" s="30">
        <v>41.38</v>
      </c>
      <c r="M13" s="28"/>
      <c r="N13" s="30" t="s">
        <v>324</v>
      </c>
      <c r="O13" s="30" t="s">
        <v>324</v>
      </c>
      <c r="P13" s="30" t="s">
        <v>324</v>
      </c>
      <c r="Q13" s="30" t="s">
        <v>324</v>
      </c>
    </row>
    <row r="14" spans="1:17" ht="15" customHeight="1">
      <c r="A14" s="79" t="s">
        <v>335</v>
      </c>
      <c r="B14" s="79" t="s">
        <v>324</v>
      </c>
      <c r="C14" s="79" t="s">
        <v>324</v>
      </c>
      <c r="D14" s="29" t="s">
        <v>336</v>
      </c>
      <c r="E14" s="30" t="s">
        <v>324</v>
      </c>
      <c r="F14" s="30" t="s">
        <v>324</v>
      </c>
      <c r="G14" s="28"/>
      <c r="H14" s="30">
        <v>41.38</v>
      </c>
      <c r="I14" s="30">
        <v>41.38</v>
      </c>
      <c r="J14" s="28"/>
      <c r="K14" s="30">
        <v>41.38</v>
      </c>
      <c r="L14" s="30">
        <v>41.38</v>
      </c>
      <c r="M14" s="28"/>
      <c r="N14" s="30" t="s">
        <v>324</v>
      </c>
      <c r="O14" s="30" t="s">
        <v>324</v>
      </c>
      <c r="P14" s="30" t="s">
        <v>324</v>
      </c>
      <c r="Q14" s="30" t="s">
        <v>324</v>
      </c>
    </row>
    <row r="15" spans="1:17" ht="15" customHeight="1">
      <c r="A15" s="79" t="s">
        <v>337</v>
      </c>
      <c r="B15" s="79" t="s">
        <v>324</v>
      </c>
      <c r="C15" s="79" t="s">
        <v>324</v>
      </c>
      <c r="D15" s="29" t="s">
        <v>338</v>
      </c>
      <c r="E15" s="30" t="s">
        <v>324</v>
      </c>
      <c r="F15" s="30" t="s">
        <v>324</v>
      </c>
      <c r="G15" s="28"/>
      <c r="H15" s="30">
        <v>41.38</v>
      </c>
      <c r="I15" s="30">
        <v>41.38</v>
      </c>
      <c r="J15" s="28"/>
      <c r="K15" s="30">
        <v>41.38</v>
      </c>
      <c r="L15" s="30">
        <v>41.38</v>
      </c>
      <c r="M15" s="28"/>
      <c r="N15" s="30" t="s">
        <v>324</v>
      </c>
      <c r="O15" s="30" t="s">
        <v>324</v>
      </c>
      <c r="P15" s="30" t="s">
        <v>324</v>
      </c>
      <c r="Q15" s="30" t="s">
        <v>324</v>
      </c>
    </row>
    <row r="16" spans="1:17" ht="15" customHeight="1">
      <c r="A16" s="79" t="s">
        <v>339</v>
      </c>
      <c r="B16" s="79" t="s">
        <v>324</v>
      </c>
      <c r="C16" s="79" t="s">
        <v>324</v>
      </c>
      <c r="D16" s="29" t="s">
        <v>340</v>
      </c>
      <c r="E16" s="23"/>
      <c r="F16" s="23"/>
      <c r="G16" s="28"/>
      <c r="H16" s="31">
        <v>1075.23</v>
      </c>
      <c r="I16" s="31">
        <v>677.02</v>
      </c>
      <c r="J16" s="28">
        <v>398.21</v>
      </c>
      <c r="K16" s="31">
        <v>1075.23</v>
      </c>
      <c r="L16" s="31">
        <v>677.02</v>
      </c>
      <c r="M16" s="28">
        <v>398.21</v>
      </c>
      <c r="N16" s="23"/>
      <c r="O16" s="23"/>
      <c r="P16" s="23"/>
      <c r="Q16" s="23"/>
    </row>
    <row r="17" spans="1:17" ht="15" customHeight="1">
      <c r="A17" s="79" t="s">
        <v>341</v>
      </c>
      <c r="B17" s="79" t="s">
        <v>324</v>
      </c>
      <c r="C17" s="79" t="s">
        <v>324</v>
      </c>
      <c r="D17" s="29" t="s">
        <v>342</v>
      </c>
      <c r="E17" s="23"/>
      <c r="F17" s="23"/>
      <c r="G17" s="28"/>
      <c r="H17" s="31">
        <v>975.69</v>
      </c>
      <c r="I17" s="31">
        <v>677.02</v>
      </c>
      <c r="J17" s="28">
        <v>298.66</v>
      </c>
      <c r="K17" s="31">
        <v>975.69</v>
      </c>
      <c r="L17" s="31">
        <v>677.02</v>
      </c>
      <c r="M17" s="28">
        <v>298.66</v>
      </c>
      <c r="N17" s="23"/>
      <c r="O17" s="23"/>
      <c r="P17" s="23"/>
      <c r="Q17" s="23"/>
    </row>
    <row r="18" spans="1:17" ht="15" customHeight="1">
      <c r="A18" s="79" t="s">
        <v>343</v>
      </c>
      <c r="B18" s="79" t="s">
        <v>324</v>
      </c>
      <c r="C18" s="79" t="s">
        <v>324</v>
      </c>
      <c r="D18" s="29" t="s">
        <v>344</v>
      </c>
      <c r="E18" s="23"/>
      <c r="F18" s="23"/>
      <c r="G18" s="28"/>
      <c r="H18" s="31">
        <v>677.02</v>
      </c>
      <c r="I18" s="31">
        <v>677.02</v>
      </c>
      <c r="J18" s="28"/>
      <c r="K18" s="31">
        <v>677.02</v>
      </c>
      <c r="L18" s="31">
        <v>677.02</v>
      </c>
      <c r="M18" s="28"/>
      <c r="N18" s="23"/>
      <c r="O18" s="23"/>
      <c r="P18" s="23"/>
      <c r="Q18" s="23"/>
    </row>
    <row r="19" spans="1:17" ht="12.75">
      <c r="A19" s="79" t="s">
        <v>345</v>
      </c>
      <c r="B19" s="79" t="s">
        <v>324</v>
      </c>
      <c r="C19" s="79" t="s">
        <v>324</v>
      </c>
      <c r="D19" s="29" t="s">
        <v>346</v>
      </c>
      <c r="E19" s="23"/>
      <c r="F19" s="23"/>
      <c r="G19" s="28"/>
      <c r="H19" s="31">
        <v>62.02</v>
      </c>
      <c r="I19" s="23"/>
      <c r="J19" s="31">
        <v>62.02</v>
      </c>
      <c r="K19" s="31">
        <v>62.02</v>
      </c>
      <c r="L19" s="23"/>
      <c r="M19" s="31">
        <v>62.02</v>
      </c>
      <c r="N19" s="23"/>
      <c r="O19" s="23"/>
      <c r="P19" s="23"/>
      <c r="Q19" s="23"/>
    </row>
    <row r="20" spans="1:17" ht="12.75">
      <c r="A20" s="79" t="s">
        <v>347</v>
      </c>
      <c r="B20" s="79" t="s">
        <v>324</v>
      </c>
      <c r="C20" s="79" t="s">
        <v>324</v>
      </c>
      <c r="D20" s="29" t="s">
        <v>348</v>
      </c>
      <c r="E20" s="23"/>
      <c r="F20" s="23"/>
      <c r="G20" s="28"/>
      <c r="H20" s="31">
        <v>236.64</v>
      </c>
      <c r="I20" s="23"/>
      <c r="J20" s="31">
        <v>236.64</v>
      </c>
      <c r="K20" s="31">
        <v>236.64</v>
      </c>
      <c r="L20" s="23"/>
      <c r="M20" s="31">
        <v>236.64</v>
      </c>
      <c r="N20" s="23"/>
      <c r="O20" s="23"/>
      <c r="P20" s="23"/>
      <c r="Q20" s="23"/>
    </row>
    <row r="21" spans="1:17" ht="12.75">
      <c r="A21" s="79" t="s">
        <v>349</v>
      </c>
      <c r="B21" s="79" t="s">
        <v>324</v>
      </c>
      <c r="C21" s="79" t="s">
        <v>324</v>
      </c>
      <c r="D21" s="29" t="s">
        <v>350</v>
      </c>
      <c r="E21" s="23"/>
      <c r="F21" s="23"/>
      <c r="G21" s="28"/>
      <c r="H21" s="31">
        <v>99.55</v>
      </c>
      <c r="I21" s="23"/>
      <c r="J21" s="31">
        <v>99.55</v>
      </c>
      <c r="K21" s="31">
        <v>99.55</v>
      </c>
      <c r="L21" s="23"/>
      <c r="M21" s="31">
        <v>99.55</v>
      </c>
      <c r="N21" s="23"/>
      <c r="O21" s="23"/>
      <c r="P21" s="23"/>
      <c r="Q21" s="23"/>
    </row>
    <row r="22" spans="1:17" ht="12.75">
      <c r="A22" s="79" t="s">
        <v>351</v>
      </c>
      <c r="B22" s="79" t="s">
        <v>324</v>
      </c>
      <c r="C22" s="79" t="s">
        <v>324</v>
      </c>
      <c r="D22" s="29" t="s">
        <v>352</v>
      </c>
      <c r="E22" s="23"/>
      <c r="F22" s="23"/>
      <c r="G22" s="28"/>
      <c r="H22" s="31">
        <v>99.55</v>
      </c>
      <c r="I22" s="23"/>
      <c r="J22" s="31">
        <v>99.55</v>
      </c>
      <c r="K22" s="31">
        <v>99.55</v>
      </c>
      <c r="L22" s="23"/>
      <c r="M22" s="31">
        <v>99.55</v>
      </c>
      <c r="N22" s="23"/>
      <c r="O22" s="23"/>
      <c r="P22" s="23"/>
      <c r="Q22" s="23"/>
    </row>
    <row r="23" spans="1:17" ht="12.75">
      <c r="A23" s="79" t="s">
        <v>353</v>
      </c>
      <c r="B23" s="79" t="s">
        <v>324</v>
      </c>
      <c r="C23" s="79" t="s">
        <v>324</v>
      </c>
      <c r="D23" s="29" t="s">
        <v>354</v>
      </c>
      <c r="E23" s="23"/>
      <c r="F23" s="23"/>
      <c r="G23" s="28"/>
      <c r="H23" s="31">
        <v>172.74</v>
      </c>
      <c r="I23" s="31">
        <v>172.74</v>
      </c>
      <c r="J23" s="28"/>
      <c r="K23" s="31">
        <v>172.74</v>
      </c>
      <c r="L23" s="31">
        <v>172.74</v>
      </c>
      <c r="M23" s="23"/>
      <c r="N23" s="23"/>
      <c r="O23" s="23"/>
      <c r="P23" s="23"/>
      <c r="Q23" s="23"/>
    </row>
    <row r="24" spans="1:17" ht="12.75">
      <c r="A24" s="79" t="s">
        <v>355</v>
      </c>
      <c r="B24" s="79" t="s">
        <v>324</v>
      </c>
      <c r="C24" s="79" t="s">
        <v>324</v>
      </c>
      <c r="D24" s="29" t="s">
        <v>356</v>
      </c>
      <c r="E24" s="23"/>
      <c r="F24" s="23"/>
      <c r="G24" s="28"/>
      <c r="H24" s="31">
        <v>150.3</v>
      </c>
      <c r="I24" s="31">
        <v>150.3</v>
      </c>
      <c r="J24" s="28"/>
      <c r="K24" s="31">
        <v>150.3</v>
      </c>
      <c r="L24" s="31">
        <v>150.3</v>
      </c>
      <c r="M24" s="23"/>
      <c r="N24" s="23"/>
      <c r="O24" s="23"/>
      <c r="P24" s="23"/>
      <c r="Q24" s="23"/>
    </row>
    <row r="25" spans="1:17" ht="12.75">
      <c r="A25" s="79" t="s">
        <v>357</v>
      </c>
      <c r="B25" s="79" t="s">
        <v>324</v>
      </c>
      <c r="C25" s="79" t="s">
        <v>324</v>
      </c>
      <c r="D25" s="29" t="s">
        <v>358</v>
      </c>
      <c r="E25" s="23"/>
      <c r="F25" s="23"/>
      <c r="G25" s="28"/>
      <c r="H25" s="31">
        <v>96.13</v>
      </c>
      <c r="I25" s="31">
        <v>96.13</v>
      </c>
      <c r="J25" s="28"/>
      <c r="K25" s="31">
        <v>96.13</v>
      </c>
      <c r="L25" s="31">
        <v>96.13</v>
      </c>
      <c r="M25" s="23"/>
      <c r="N25" s="23"/>
      <c r="O25" s="23"/>
      <c r="P25" s="23"/>
      <c r="Q25" s="23"/>
    </row>
    <row r="26" spans="1:17" ht="12.75">
      <c r="A26" s="79" t="s">
        <v>359</v>
      </c>
      <c r="B26" s="79" t="s">
        <v>324</v>
      </c>
      <c r="C26" s="79" t="s">
        <v>324</v>
      </c>
      <c r="D26" s="29" t="s">
        <v>360</v>
      </c>
      <c r="E26" s="23"/>
      <c r="F26" s="23"/>
      <c r="G26" s="28"/>
      <c r="H26" s="31">
        <v>1.85</v>
      </c>
      <c r="I26" s="31">
        <v>1.85</v>
      </c>
      <c r="J26" s="28"/>
      <c r="K26" s="31">
        <v>1.85</v>
      </c>
      <c r="L26" s="31">
        <v>1.85</v>
      </c>
      <c r="M26" s="23"/>
      <c r="N26" s="23"/>
      <c r="O26" s="23"/>
      <c r="P26" s="23"/>
      <c r="Q26" s="23"/>
    </row>
    <row r="27" spans="1:17" ht="12.75">
      <c r="A27" s="79" t="s">
        <v>361</v>
      </c>
      <c r="B27" s="79" t="s">
        <v>324</v>
      </c>
      <c r="C27" s="79" t="s">
        <v>324</v>
      </c>
      <c r="D27" s="29" t="s">
        <v>362</v>
      </c>
      <c r="E27" s="23"/>
      <c r="F27" s="23"/>
      <c r="G27" s="28"/>
      <c r="H27" s="31">
        <v>52.33</v>
      </c>
      <c r="I27" s="31">
        <v>52.33</v>
      </c>
      <c r="J27" s="28"/>
      <c r="K27" s="31">
        <v>52.33</v>
      </c>
      <c r="L27" s="31">
        <v>52.33</v>
      </c>
      <c r="M27" s="23"/>
      <c r="N27" s="23"/>
      <c r="O27" s="23"/>
      <c r="P27" s="23"/>
      <c r="Q27" s="23"/>
    </row>
    <row r="28" spans="1:17" ht="12.75">
      <c r="A28" s="79" t="s">
        <v>363</v>
      </c>
      <c r="B28" s="79" t="s">
        <v>324</v>
      </c>
      <c r="C28" s="79" t="s">
        <v>324</v>
      </c>
      <c r="D28" s="29" t="s">
        <v>364</v>
      </c>
      <c r="E28" s="23"/>
      <c r="F28" s="23"/>
      <c r="G28" s="28"/>
      <c r="H28" s="31">
        <v>22.14</v>
      </c>
      <c r="I28" s="31">
        <v>22.14</v>
      </c>
      <c r="J28" s="28"/>
      <c r="K28" s="31">
        <v>22.14</v>
      </c>
      <c r="L28" s="31">
        <v>22.14</v>
      </c>
      <c r="M28" s="23"/>
      <c r="N28" s="23"/>
      <c r="O28" s="23"/>
      <c r="P28" s="23"/>
      <c r="Q28" s="23"/>
    </row>
    <row r="29" spans="1:17" ht="12.75">
      <c r="A29" s="79" t="s">
        <v>365</v>
      </c>
      <c r="B29" s="79" t="s">
        <v>324</v>
      </c>
      <c r="C29" s="79" t="s">
        <v>324</v>
      </c>
      <c r="D29" s="29" t="s">
        <v>366</v>
      </c>
      <c r="E29" s="23"/>
      <c r="F29" s="23"/>
      <c r="G29" s="28"/>
      <c r="H29" s="31">
        <v>22.14</v>
      </c>
      <c r="I29" s="31">
        <v>22.14</v>
      </c>
      <c r="J29" s="28"/>
      <c r="K29" s="31">
        <v>22.14</v>
      </c>
      <c r="L29" s="31">
        <v>22.14</v>
      </c>
      <c r="M29" s="23"/>
      <c r="N29" s="23"/>
      <c r="O29" s="23"/>
      <c r="P29" s="23"/>
      <c r="Q29" s="23"/>
    </row>
    <row r="30" spans="1:17" ht="12.75">
      <c r="A30" s="79" t="s">
        <v>367</v>
      </c>
      <c r="B30" s="79" t="s">
        <v>324</v>
      </c>
      <c r="C30" s="79" t="s">
        <v>324</v>
      </c>
      <c r="D30" s="29" t="s">
        <v>368</v>
      </c>
      <c r="E30" s="23"/>
      <c r="F30" s="23"/>
      <c r="G30" s="28"/>
      <c r="H30" s="31">
        <v>0.3</v>
      </c>
      <c r="I30" s="31">
        <v>0.3</v>
      </c>
      <c r="J30" s="28"/>
      <c r="K30" s="31">
        <v>0.3</v>
      </c>
      <c r="L30" s="31">
        <v>0.3</v>
      </c>
      <c r="M30" s="23"/>
      <c r="N30" s="23"/>
      <c r="O30" s="23"/>
      <c r="P30" s="23"/>
      <c r="Q30" s="23"/>
    </row>
    <row r="31" spans="1:17" ht="12.75">
      <c r="A31" s="79" t="s">
        <v>369</v>
      </c>
      <c r="B31" s="79" t="s">
        <v>324</v>
      </c>
      <c r="C31" s="79" t="s">
        <v>324</v>
      </c>
      <c r="D31" s="29" t="s">
        <v>370</v>
      </c>
      <c r="E31" s="23"/>
      <c r="F31" s="23"/>
      <c r="G31" s="28"/>
      <c r="H31" s="31">
        <v>0.3</v>
      </c>
      <c r="I31" s="31">
        <v>0.3</v>
      </c>
      <c r="J31" s="28"/>
      <c r="K31" s="31">
        <v>0.3</v>
      </c>
      <c r="L31" s="31">
        <v>0.3</v>
      </c>
      <c r="M31" s="23"/>
      <c r="N31" s="23"/>
      <c r="O31" s="23"/>
      <c r="P31" s="23"/>
      <c r="Q31" s="23"/>
    </row>
    <row r="32" spans="1:17" ht="12.75">
      <c r="A32" s="79" t="s">
        <v>371</v>
      </c>
      <c r="B32" s="79" t="s">
        <v>324</v>
      </c>
      <c r="C32" s="79" t="s">
        <v>324</v>
      </c>
      <c r="D32" s="29" t="s">
        <v>372</v>
      </c>
      <c r="E32" s="23"/>
      <c r="F32" s="23"/>
      <c r="G32" s="28"/>
      <c r="H32" s="31">
        <v>52.08</v>
      </c>
      <c r="I32" s="31">
        <v>52.08</v>
      </c>
      <c r="J32" s="28"/>
      <c r="K32" s="31">
        <v>52.08</v>
      </c>
      <c r="L32" s="31">
        <v>52.08</v>
      </c>
      <c r="M32" s="23"/>
      <c r="N32" s="23"/>
      <c r="O32" s="23"/>
      <c r="P32" s="23"/>
      <c r="Q32" s="23"/>
    </row>
    <row r="33" spans="1:17" ht="12.75">
      <c r="A33" s="79" t="s">
        <v>373</v>
      </c>
      <c r="B33" s="79" t="s">
        <v>324</v>
      </c>
      <c r="C33" s="79" t="s">
        <v>324</v>
      </c>
      <c r="D33" s="29" t="s">
        <v>374</v>
      </c>
      <c r="E33" s="23"/>
      <c r="F33" s="23"/>
      <c r="G33" s="28"/>
      <c r="H33" s="31">
        <v>52.08</v>
      </c>
      <c r="I33" s="31">
        <v>52.08</v>
      </c>
      <c r="J33" s="28"/>
      <c r="K33" s="31">
        <v>52.08</v>
      </c>
      <c r="L33" s="31">
        <v>52.08</v>
      </c>
      <c r="M33" s="23"/>
      <c r="N33" s="23"/>
      <c r="O33" s="23"/>
      <c r="P33" s="23"/>
      <c r="Q33" s="23"/>
    </row>
    <row r="34" spans="1:17" ht="12.75">
      <c r="A34" s="79" t="s">
        <v>375</v>
      </c>
      <c r="B34" s="79" t="s">
        <v>324</v>
      </c>
      <c r="C34" s="79" t="s">
        <v>324</v>
      </c>
      <c r="D34" s="29" t="s">
        <v>376</v>
      </c>
      <c r="E34" s="23"/>
      <c r="F34" s="23"/>
      <c r="G34" s="28"/>
      <c r="H34" s="31">
        <v>38.75</v>
      </c>
      <c r="I34" s="31">
        <v>38.75</v>
      </c>
      <c r="J34" s="28"/>
      <c r="K34" s="31">
        <v>38.75</v>
      </c>
      <c r="L34" s="31">
        <v>38.75</v>
      </c>
      <c r="M34" s="23"/>
      <c r="N34" s="23"/>
      <c r="O34" s="23"/>
      <c r="P34" s="23"/>
      <c r="Q34" s="23"/>
    </row>
    <row r="35" spans="1:17" ht="12.75">
      <c r="A35" s="79" t="s">
        <v>377</v>
      </c>
      <c r="B35" s="79" t="s">
        <v>324</v>
      </c>
      <c r="C35" s="79" t="s">
        <v>324</v>
      </c>
      <c r="D35" s="29" t="s">
        <v>378</v>
      </c>
      <c r="E35" s="23"/>
      <c r="F35" s="23"/>
      <c r="G35" s="28"/>
      <c r="H35" s="31">
        <v>12.33</v>
      </c>
      <c r="I35" s="31">
        <v>12.33</v>
      </c>
      <c r="J35" s="28"/>
      <c r="K35" s="31">
        <v>12.33</v>
      </c>
      <c r="L35" s="31">
        <v>12.33</v>
      </c>
      <c r="M35" s="23"/>
      <c r="N35" s="23"/>
      <c r="O35" s="23"/>
      <c r="P35" s="23"/>
      <c r="Q35" s="23"/>
    </row>
    <row r="36" spans="1:17" ht="12.75">
      <c r="A36" s="79" t="s">
        <v>379</v>
      </c>
      <c r="B36" s="79" t="s">
        <v>324</v>
      </c>
      <c r="C36" s="79" t="s">
        <v>324</v>
      </c>
      <c r="D36" s="29" t="s">
        <v>380</v>
      </c>
      <c r="E36" s="23"/>
      <c r="F36" s="23"/>
      <c r="G36" s="28"/>
      <c r="H36" s="31">
        <v>115.92</v>
      </c>
      <c r="I36" s="31">
        <v>115.92</v>
      </c>
      <c r="J36" s="28"/>
      <c r="K36" s="31">
        <v>115.92</v>
      </c>
      <c r="L36" s="31">
        <v>115.92</v>
      </c>
      <c r="M36" s="23"/>
      <c r="N36" s="23"/>
      <c r="O36" s="23"/>
      <c r="P36" s="23"/>
      <c r="Q36" s="23"/>
    </row>
    <row r="37" spans="1:17" ht="12.75">
      <c r="A37" s="79" t="s">
        <v>381</v>
      </c>
      <c r="B37" s="79" t="s">
        <v>324</v>
      </c>
      <c r="C37" s="79" t="s">
        <v>324</v>
      </c>
      <c r="D37" s="29" t="s">
        <v>382</v>
      </c>
      <c r="E37" s="23"/>
      <c r="F37" s="23"/>
      <c r="G37" s="28"/>
      <c r="H37" s="31">
        <v>115.92</v>
      </c>
      <c r="I37" s="31">
        <v>115.92</v>
      </c>
      <c r="J37" s="28"/>
      <c r="K37" s="31">
        <v>115.92</v>
      </c>
      <c r="L37" s="31">
        <v>115.92</v>
      </c>
      <c r="M37" s="23"/>
      <c r="N37" s="23"/>
      <c r="O37" s="23"/>
      <c r="P37" s="23"/>
      <c r="Q37" s="23"/>
    </row>
    <row r="38" spans="1:17" ht="12.75">
      <c r="A38" s="79" t="s">
        <v>383</v>
      </c>
      <c r="B38" s="79" t="s">
        <v>324</v>
      </c>
      <c r="C38" s="79" t="s">
        <v>324</v>
      </c>
      <c r="D38" s="29" t="s">
        <v>191</v>
      </c>
      <c r="E38" s="23"/>
      <c r="F38" s="23"/>
      <c r="G38" s="28"/>
      <c r="H38" s="31">
        <v>52.49</v>
      </c>
      <c r="I38" s="31">
        <v>52.49</v>
      </c>
      <c r="J38" s="28"/>
      <c r="K38" s="31">
        <v>52.49</v>
      </c>
      <c r="L38" s="31">
        <v>52.49</v>
      </c>
      <c r="M38" s="23"/>
      <c r="N38" s="23"/>
      <c r="O38" s="23"/>
      <c r="P38" s="23"/>
      <c r="Q38" s="23"/>
    </row>
    <row r="39" spans="1:17" ht="12.75">
      <c r="A39" s="79" t="s">
        <v>384</v>
      </c>
      <c r="B39" s="79" t="s">
        <v>324</v>
      </c>
      <c r="C39" s="79" t="s">
        <v>324</v>
      </c>
      <c r="D39" s="29" t="s">
        <v>385</v>
      </c>
      <c r="E39" s="23"/>
      <c r="F39" s="23"/>
      <c r="G39" s="28"/>
      <c r="H39" s="31">
        <v>63.43</v>
      </c>
      <c r="I39" s="31">
        <v>63.43</v>
      </c>
      <c r="J39" s="28"/>
      <c r="K39" s="31">
        <v>63.43</v>
      </c>
      <c r="L39" s="31">
        <v>63.43</v>
      </c>
      <c r="M39" s="23"/>
      <c r="N39" s="23"/>
      <c r="O39" s="23"/>
      <c r="P39" s="23"/>
      <c r="Q39" s="23"/>
    </row>
    <row r="40" spans="1:17" ht="12.75">
      <c r="A40" s="82" t="s">
        <v>224</v>
      </c>
      <c r="B40" s="82" t="s">
        <v>324</v>
      </c>
      <c r="C40" s="82" t="s">
        <v>324</v>
      </c>
      <c r="D40" s="82" t="s">
        <v>324</v>
      </c>
      <c r="E40" s="82" t="s">
        <v>324</v>
      </c>
      <c r="F40" s="82" t="s">
        <v>324</v>
      </c>
      <c r="G40" s="82" t="s">
        <v>324</v>
      </c>
      <c r="H40" s="82" t="s">
        <v>324</v>
      </c>
      <c r="I40" s="82" t="s">
        <v>324</v>
      </c>
      <c r="J40" s="82" t="s">
        <v>324</v>
      </c>
      <c r="K40" s="82" t="s">
        <v>324</v>
      </c>
      <c r="L40" s="82" t="s">
        <v>324</v>
      </c>
      <c r="M40" s="82" t="s">
        <v>324</v>
      </c>
      <c r="N40" s="82" t="s">
        <v>324</v>
      </c>
      <c r="O40" s="82" t="s">
        <v>324</v>
      </c>
      <c r="P40" s="82" t="s">
        <v>324</v>
      </c>
      <c r="Q40" s="82" t="s">
        <v>324</v>
      </c>
    </row>
    <row r="41" spans="1:17" ht="12.75">
      <c r="A41" s="82" t="s">
        <v>260</v>
      </c>
      <c r="B41" s="82" t="s">
        <v>324</v>
      </c>
      <c r="C41" s="82" t="s">
        <v>324</v>
      </c>
      <c r="D41" s="82" t="s">
        <v>324</v>
      </c>
      <c r="E41" s="82" t="s">
        <v>324</v>
      </c>
      <c r="F41" s="82" t="s">
        <v>324</v>
      </c>
      <c r="G41" s="82" t="s">
        <v>324</v>
      </c>
      <c r="H41" s="82" t="s">
        <v>324</v>
      </c>
      <c r="I41" s="82" t="s">
        <v>324</v>
      </c>
      <c r="J41" s="82" t="s">
        <v>324</v>
      </c>
      <c r="K41" s="82" t="s">
        <v>324</v>
      </c>
      <c r="L41" s="82" t="s">
        <v>324</v>
      </c>
      <c r="M41" s="82" t="s">
        <v>324</v>
      </c>
      <c r="N41" s="82" t="s">
        <v>324</v>
      </c>
      <c r="O41" s="82" t="s">
        <v>324</v>
      </c>
      <c r="P41" s="82" t="s">
        <v>324</v>
      </c>
      <c r="Q41" s="82" t="s">
        <v>324</v>
      </c>
    </row>
    <row r="42" spans="1:17" ht="12.75">
      <c r="A42" s="82" t="s">
        <v>34</v>
      </c>
      <c r="B42" s="82" t="s">
        <v>324</v>
      </c>
      <c r="C42" s="82" t="s">
        <v>324</v>
      </c>
      <c r="D42" s="82" t="s">
        <v>324</v>
      </c>
      <c r="E42" s="82" t="s">
        <v>324</v>
      </c>
      <c r="F42" s="82" t="s">
        <v>324</v>
      </c>
      <c r="G42" s="82" t="s">
        <v>324</v>
      </c>
      <c r="H42" s="82" t="s">
        <v>324</v>
      </c>
      <c r="I42" s="82" t="s">
        <v>324</v>
      </c>
      <c r="J42" s="82" t="s">
        <v>324</v>
      </c>
      <c r="K42" s="82" t="s">
        <v>324</v>
      </c>
      <c r="L42" s="82" t="s">
        <v>324</v>
      </c>
      <c r="M42" s="82" t="s">
        <v>324</v>
      </c>
      <c r="N42" s="82" t="s">
        <v>324</v>
      </c>
      <c r="O42" s="82" t="s">
        <v>324</v>
      </c>
      <c r="P42" s="82" t="s">
        <v>324</v>
      </c>
      <c r="Q42" s="82" t="s">
        <v>324</v>
      </c>
    </row>
    <row r="44" ht="12.75">
      <c r="J44" s="3" t="s">
        <v>116</v>
      </c>
    </row>
  </sheetData>
  <sheetProtection/>
  <mergeCells count="155">
    <mergeCell ref="A42:Q42"/>
    <mergeCell ref="A41:Q41"/>
    <mergeCell ref="A40:Q40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L5:L7"/>
    <mergeCell ref="M5:M7"/>
    <mergeCell ref="J5:J7"/>
    <mergeCell ref="K5:K7"/>
    <mergeCell ref="E4:G4"/>
    <mergeCell ref="G5:G7"/>
    <mergeCell ref="A4:C7"/>
    <mergeCell ref="N5:N7"/>
    <mergeCell ref="O5:O7"/>
    <mergeCell ref="P6:P7"/>
    <mergeCell ref="Q6:Q7"/>
    <mergeCell ref="P5:Q5"/>
    <mergeCell ref="D4:D7"/>
    <mergeCell ref="E5:E7"/>
    <mergeCell ref="F5:F7"/>
    <mergeCell ref="H5:H7"/>
    <mergeCell ref="I5:I7"/>
    <mergeCell ref="N4:Q4"/>
    <mergeCell ref="H4:J4"/>
    <mergeCell ref="K4:M4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43"/>
  <sheetViews>
    <sheetView zoomScalePageLayoutView="0" workbookViewId="0" topLeftCell="AP1">
      <selection activeCell="BA23" sqref="BA23"/>
    </sheetView>
  </sheetViews>
  <sheetFormatPr defaultColWidth="9.140625" defaultRowHeight="12.75"/>
  <sheetData>
    <row r="1" ht="30" customHeight="1">
      <c r="BE1" s="3" t="s">
        <v>541</v>
      </c>
    </row>
    <row r="2" ht="12.75">
      <c r="DH2" s="1" t="s">
        <v>390</v>
      </c>
    </row>
    <row r="3" spans="1:112" ht="12.75">
      <c r="A3" s="2" t="s">
        <v>391</v>
      </c>
      <c r="BE3" s="3" t="s">
        <v>392</v>
      </c>
      <c r="DH3" s="1" t="s">
        <v>282</v>
      </c>
    </row>
    <row r="4" spans="1:112" ht="12.75">
      <c r="A4" s="91" t="s">
        <v>266</v>
      </c>
      <c r="B4" s="92" t="s">
        <v>324</v>
      </c>
      <c r="C4" s="92" t="s">
        <v>324</v>
      </c>
      <c r="D4" s="92" t="s">
        <v>324</v>
      </c>
      <c r="E4" s="61" t="s">
        <v>117</v>
      </c>
      <c r="F4" s="57" t="s">
        <v>206</v>
      </c>
      <c r="G4" s="57" t="s">
        <v>324</v>
      </c>
      <c r="H4" s="57" t="s">
        <v>324</v>
      </c>
      <c r="I4" s="57" t="s">
        <v>324</v>
      </c>
      <c r="J4" s="57" t="s">
        <v>324</v>
      </c>
      <c r="K4" s="57" t="s">
        <v>324</v>
      </c>
      <c r="L4" s="57" t="s">
        <v>324</v>
      </c>
      <c r="M4" s="57" t="s">
        <v>324</v>
      </c>
      <c r="N4" s="57" t="s">
        <v>324</v>
      </c>
      <c r="O4" s="57" t="s">
        <v>324</v>
      </c>
      <c r="P4" s="57" t="s">
        <v>324</v>
      </c>
      <c r="Q4" s="57" t="s">
        <v>324</v>
      </c>
      <c r="R4" s="57" t="s">
        <v>324</v>
      </c>
      <c r="S4" s="57" t="s">
        <v>324</v>
      </c>
      <c r="T4" s="57" t="s">
        <v>197</v>
      </c>
      <c r="U4" s="57" t="s">
        <v>324</v>
      </c>
      <c r="V4" s="57" t="s">
        <v>324</v>
      </c>
      <c r="W4" s="57" t="s">
        <v>324</v>
      </c>
      <c r="X4" s="57" t="s">
        <v>324</v>
      </c>
      <c r="Y4" s="57" t="s">
        <v>324</v>
      </c>
      <c r="Z4" s="57" t="s">
        <v>324</v>
      </c>
      <c r="AA4" s="57" t="s">
        <v>324</v>
      </c>
      <c r="AB4" s="57" t="s">
        <v>324</v>
      </c>
      <c r="AC4" s="57" t="s">
        <v>324</v>
      </c>
      <c r="AD4" s="57" t="s">
        <v>324</v>
      </c>
      <c r="AE4" s="57" t="s">
        <v>324</v>
      </c>
      <c r="AF4" s="57" t="s">
        <v>324</v>
      </c>
      <c r="AG4" s="57" t="s">
        <v>324</v>
      </c>
      <c r="AH4" s="57" t="s">
        <v>324</v>
      </c>
      <c r="AI4" s="57" t="s">
        <v>324</v>
      </c>
      <c r="AJ4" s="57" t="s">
        <v>324</v>
      </c>
      <c r="AK4" s="57" t="s">
        <v>324</v>
      </c>
      <c r="AL4" s="57" t="s">
        <v>324</v>
      </c>
      <c r="AM4" s="57" t="s">
        <v>324</v>
      </c>
      <c r="AN4" s="57" t="s">
        <v>324</v>
      </c>
      <c r="AO4" s="57" t="s">
        <v>324</v>
      </c>
      <c r="AP4" s="57" t="s">
        <v>324</v>
      </c>
      <c r="AQ4" s="57" t="s">
        <v>324</v>
      </c>
      <c r="AR4" s="57" t="s">
        <v>324</v>
      </c>
      <c r="AS4" s="57" t="s">
        <v>324</v>
      </c>
      <c r="AT4" s="57" t="s">
        <v>324</v>
      </c>
      <c r="AU4" s="57" t="s">
        <v>324</v>
      </c>
      <c r="AV4" s="57" t="s">
        <v>322</v>
      </c>
      <c r="AW4" s="57" t="s">
        <v>324</v>
      </c>
      <c r="AX4" s="57" t="s">
        <v>324</v>
      </c>
      <c r="AY4" s="57" t="s">
        <v>324</v>
      </c>
      <c r="AZ4" s="57" t="s">
        <v>324</v>
      </c>
      <c r="BA4" s="57" t="s">
        <v>324</v>
      </c>
      <c r="BB4" s="57" t="s">
        <v>324</v>
      </c>
      <c r="BC4" s="57" t="s">
        <v>324</v>
      </c>
      <c r="BD4" s="57" t="s">
        <v>324</v>
      </c>
      <c r="BE4" s="57" t="s">
        <v>324</v>
      </c>
      <c r="BF4" s="57" t="s">
        <v>324</v>
      </c>
      <c r="BG4" s="57" t="s">
        <v>324</v>
      </c>
      <c r="BH4" s="57" t="s">
        <v>324</v>
      </c>
      <c r="BI4" s="57" t="s">
        <v>131</v>
      </c>
      <c r="BJ4" s="57" t="s">
        <v>324</v>
      </c>
      <c r="BK4" s="57" t="s">
        <v>324</v>
      </c>
      <c r="BL4" s="57" t="s">
        <v>324</v>
      </c>
      <c r="BM4" s="57" t="s">
        <v>324</v>
      </c>
      <c r="BN4" s="57" t="s">
        <v>393</v>
      </c>
      <c r="BO4" s="57" t="s">
        <v>324</v>
      </c>
      <c r="BP4" s="57" t="s">
        <v>324</v>
      </c>
      <c r="BQ4" s="57" t="s">
        <v>324</v>
      </c>
      <c r="BR4" s="57" t="s">
        <v>324</v>
      </c>
      <c r="BS4" s="57" t="s">
        <v>324</v>
      </c>
      <c r="BT4" s="57" t="s">
        <v>324</v>
      </c>
      <c r="BU4" s="57" t="s">
        <v>324</v>
      </c>
      <c r="BV4" s="57" t="s">
        <v>324</v>
      </c>
      <c r="BW4" s="57" t="s">
        <v>324</v>
      </c>
      <c r="BX4" s="57" t="s">
        <v>324</v>
      </c>
      <c r="BY4" s="57" t="s">
        <v>324</v>
      </c>
      <c r="BZ4" s="57" t="s">
        <v>324</v>
      </c>
      <c r="CA4" s="57" t="s">
        <v>12</v>
      </c>
      <c r="CB4" s="57" t="s">
        <v>324</v>
      </c>
      <c r="CC4" s="57" t="s">
        <v>324</v>
      </c>
      <c r="CD4" s="57" t="s">
        <v>324</v>
      </c>
      <c r="CE4" s="57" t="s">
        <v>324</v>
      </c>
      <c r="CF4" s="57" t="s">
        <v>324</v>
      </c>
      <c r="CG4" s="57" t="s">
        <v>324</v>
      </c>
      <c r="CH4" s="57" t="s">
        <v>324</v>
      </c>
      <c r="CI4" s="57" t="s">
        <v>324</v>
      </c>
      <c r="CJ4" s="57" t="s">
        <v>324</v>
      </c>
      <c r="CK4" s="57" t="s">
        <v>324</v>
      </c>
      <c r="CL4" s="57" t="s">
        <v>324</v>
      </c>
      <c r="CM4" s="57" t="s">
        <v>324</v>
      </c>
      <c r="CN4" s="57" t="s">
        <v>324</v>
      </c>
      <c r="CO4" s="57" t="s">
        <v>324</v>
      </c>
      <c r="CP4" s="57" t="s">
        <v>324</v>
      </c>
      <c r="CQ4" s="57" t="s">
        <v>324</v>
      </c>
      <c r="CR4" s="57" t="s">
        <v>394</v>
      </c>
      <c r="CS4" s="57" t="s">
        <v>324</v>
      </c>
      <c r="CT4" s="57" t="s">
        <v>324</v>
      </c>
      <c r="CU4" s="57" t="s">
        <v>395</v>
      </c>
      <c r="CV4" s="57" t="s">
        <v>324</v>
      </c>
      <c r="CW4" s="57" t="s">
        <v>324</v>
      </c>
      <c r="CX4" s="57" t="s">
        <v>324</v>
      </c>
      <c r="CY4" s="57" t="s">
        <v>324</v>
      </c>
      <c r="CZ4" s="57" t="s">
        <v>324</v>
      </c>
      <c r="DA4" s="57" t="s">
        <v>396</v>
      </c>
      <c r="DB4" s="57" t="s">
        <v>324</v>
      </c>
      <c r="DC4" s="57" t="s">
        <v>324</v>
      </c>
      <c r="DD4" s="57" t="s">
        <v>138</v>
      </c>
      <c r="DE4" s="57" t="s">
        <v>324</v>
      </c>
      <c r="DF4" s="57" t="s">
        <v>324</v>
      </c>
      <c r="DG4" s="57" t="s">
        <v>324</v>
      </c>
      <c r="DH4" s="58" t="s">
        <v>324</v>
      </c>
    </row>
    <row r="5" spans="1:112" ht="63.75">
      <c r="A5" s="62" t="s">
        <v>397</v>
      </c>
      <c r="B5" s="53" t="s">
        <v>324</v>
      </c>
      <c r="C5" s="53" t="s">
        <v>324</v>
      </c>
      <c r="D5" s="53" t="s">
        <v>276</v>
      </c>
      <c r="E5" s="53" t="s">
        <v>324</v>
      </c>
      <c r="F5" s="53" t="s">
        <v>121</v>
      </c>
      <c r="G5" s="53" t="s">
        <v>398</v>
      </c>
      <c r="H5" s="53" t="s">
        <v>399</v>
      </c>
      <c r="I5" s="53" t="s">
        <v>400</v>
      </c>
      <c r="J5" s="53" t="s">
        <v>401</v>
      </c>
      <c r="K5" s="53" t="s">
        <v>402</v>
      </c>
      <c r="L5" s="53" t="s">
        <v>403</v>
      </c>
      <c r="M5" s="53" t="s">
        <v>404</v>
      </c>
      <c r="N5" s="53" t="s">
        <v>405</v>
      </c>
      <c r="O5" s="53" t="s">
        <v>406</v>
      </c>
      <c r="P5" s="53" t="s">
        <v>407</v>
      </c>
      <c r="Q5" s="53" t="s">
        <v>408</v>
      </c>
      <c r="R5" s="53" t="s">
        <v>409</v>
      </c>
      <c r="S5" s="53" t="s">
        <v>410</v>
      </c>
      <c r="T5" s="53" t="s">
        <v>121</v>
      </c>
      <c r="U5" s="53" t="s">
        <v>411</v>
      </c>
      <c r="V5" s="53" t="s">
        <v>412</v>
      </c>
      <c r="W5" s="53" t="s">
        <v>413</v>
      </c>
      <c r="X5" s="53" t="s">
        <v>414</v>
      </c>
      <c r="Y5" s="53" t="s">
        <v>415</v>
      </c>
      <c r="Z5" s="53" t="s">
        <v>416</v>
      </c>
      <c r="AA5" s="53" t="s">
        <v>417</v>
      </c>
      <c r="AB5" s="53" t="s">
        <v>418</v>
      </c>
      <c r="AC5" s="53" t="s">
        <v>419</v>
      </c>
      <c r="AD5" s="53" t="s">
        <v>420</v>
      </c>
      <c r="AE5" s="53" t="s">
        <v>421</v>
      </c>
      <c r="AF5" s="53" t="s">
        <v>422</v>
      </c>
      <c r="AG5" s="53" t="s">
        <v>423</v>
      </c>
      <c r="AH5" s="53" t="s">
        <v>424</v>
      </c>
      <c r="AI5" s="53" t="s">
        <v>425</v>
      </c>
      <c r="AJ5" s="53" t="s">
        <v>426</v>
      </c>
      <c r="AK5" s="53" t="s">
        <v>427</v>
      </c>
      <c r="AL5" s="53" t="s">
        <v>428</v>
      </c>
      <c r="AM5" s="53" t="s">
        <v>429</v>
      </c>
      <c r="AN5" s="53" t="s">
        <v>430</v>
      </c>
      <c r="AO5" s="53" t="s">
        <v>431</v>
      </c>
      <c r="AP5" s="53" t="s">
        <v>432</v>
      </c>
      <c r="AQ5" s="53" t="s">
        <v>433</v>
      </c>
      <c r="AR5" s="53" t="s">
        <v>434</v>
      </c>
      <c r="AS5" s="53" t="s">
        <v>435</v>
      </c>
      <c r="AT5" s="53" t="s">
        <v>436</v>
      </c>
      <c r="AU5" s="53" t="s">
        <v>437</v>
      </c>
      <c r="AV5" s="53" t="s">
        <v>121</v>
      </c>
      <c r="AW5" s="53" t="s">
        <v>438</v>
      </c>
      <c r="AX5" s="53" t="s">
        <v>439</v>
      </c>
      <c r="AY5" s="53" t="s">
        <v>440</v>
      </c>
      <c r="AZ5" s="53" t="s">
        <v>441</v>
      </c>
      <c r="BA5" s="53" t="s">
        <v>442</v>
      </c>
      <c r="BB5" s="53" t="s">
        <v>443</v>
      </c>
      <c r="BC5" s="53" t="s">
        <v>444</v>
      </c>
      <c r="BD5" s="53" t="s">
        <v>445</v>
      </c>
      <c r="BE5" s="53" t="s">
        <v>446</v>
      </c>
      <c r="BF5" s="53" t="s">
        <v>447</v>
      </c>
      <c r="BG5" s="53" t="s">
        <v>448</v>
      </c>
      <c r="BH5" s="53" t="s">
        <v>449</v>
      </c>
      <c r="BI5" s="53" t="s">
        <v>121</v>
      </c>
      <c r="BJ5" s="53" t="s">
        <v>450</v>
      </c>
      <c r="BK5" s="53" t="s">
        <v>451</v>
      </c>
      <c r="BL5" s="53" t="s">
        <v>452</v>
      </c>
      <c r="BM5" s="53" t="s">
        <v>453</v>
      </c>
      <c r="BN5" s="53" t="s">
        <v>121</v>
      </c>
      <c r="BO5" s="53" t="s">
        <v>454</v>
      </c>
      <c r="BP5" s="53" t="s">
        <v>455</v>
      </c>
      <c r="BQ5" s="53" t="s">
        <v>456</v>
      </c>
      <c r="BR5" s="53" t="s">
        <v>457</v>
      </c>
      <c r="BS5" s="53" t="s">
        <v>458</v>
      </c>
      <c r="BT5" s="53" t="s">
        <v>459</v>
      </c>
      <c r="BU5" s="53" t="s">
        <v>460</v>
      </c>
      <c r="BV5" s="53" t="s">
        <v>461</v>
      </c>
      <c r="BW5" s="53" t="s">
        <v>462</v>
      </c>
      <c r="BX5" s="53" t="s">
        <v>463</v>
      </c>
      <c r="BY5" s="53" t="s">
        <v>464</v>
      </c>
      <c r="BZ5" s="53" t="s">
        <v>465</v>
      </c>
      <c r="CA5" s="53" t="s">
        <v>121</v>
      </c>
      <c r="CB5" s="53" t="s">
        <v>454</v>
      </c>
      <c r="CC5" s="53" t="s">
        <v>455</v>
      </c>
      <c r="CD5" s="53" t="s">
        <v>456</v>
      </c>
      <c r="CE5" s="53" t="s">
        <v>457</v>
      </c>
      <c r="CF5" s="53" t="s">
        <v>458</v>
      </c>
      <c r="CG5" s="53" t="s">
        <v>459</v>
      </c>
      <c r="CH5" s="53" t="s">
        <v>460</v>
      </c>
      <c r="CI5" s="53" t="s">
        <v>466</v>
      </c>
      <c r="CJ5" s="53" t="s">
        <v>467</v>
      </c>
      <c r="CK5" s="53" t="s">
        <v>468</v>
      </c>
      <c r="CL5" s="53" t="s">
        <v>469</v>
      </c>
      <c r="CM5" s="53" t="s">
        <v>461</v>
      </c>
      <c r="CN5" s="53" t="s">
        <v>462</v>
      </c>
      <c r="CO5" s="53" t="s">
        <v>463</v>
      </c>
      <c r="CP5" s="53" t="s">
        <v>464</v>
      </c>
      <c r="CQ5" s="53" t="s">
        <v>470</v>
      </c>
      <c r="CR5" s="53" t="s">
        <v>121</v>
      </c>
      <c r="CS5" s="53" t="s">
        <v>471</v>
      </c>
      <c r="CT5" s="53" t="s">
        <v>472</v>
      </c>
      <c r="CU5" s="53" t="s">
        <v>121</v>
      </c>
      <c r="CV5" s="53" t="s">
        <v>471</v>
      </c>
      <c r="CW5" s="53" t="s">
        <v>473</v>
      </c>
      <c r="CX5" s="53" t="s">
        <v>474</v>
      </c>
      <c r="CY5" s="53" t="s">
        <v>475</v>
      </c>
      <c r="CZ5" s="53" t="s">
        <v>472</v>
      </c>
      <c r="DA5" s="53" t="s">
        <v>121</v>
      </c>
      <c r="DB5" s="53" t="s">
        <v>476</v>
      </c>
      <c r="DC5" s="53" t="s">
        <v>477</v>
      </c>
      <c r="DD5" s="53" t="s">
        <v>121</v>
      </c>
      <c r="DE5" s="53" t="s">
        <v>478</v>
      </c>
      <c r="DF5" s="53" t="s">
        <v>479</v>
      </c>
      <c r="DG5" s="53" t="s">
        <v>480</v>
      </c>
      <c r="DH5" s="54" t="s">
        <v>138</v>
      </c>
    </row>
    <row r="6" spans="1:112" ht="12.75">
      <c r="A6" s="62" t="s">
        <v>324</v>
      </c>
      <c r="B6" s="53" t="s">
        <v>324</v>
      </c>
      <c r="C6" s="53" t="s">
        <v>324</v>
      </c>
      <c r="D6" s="53" t="s">
        <v>324</v>
      </c>
      <c r="E6" s="53" t="s">
        <v>324</v>
      </c>
      <c r="F6" s="53" t="s">
        <v>324</v>
      </c>
      <c r="G6" s="53" t="s">
        <v>324</v>
      </c>
      <c r="H6" s="53" t="s">
        <v>324</v>
      </c>
      <c r="I6" s="53" t="s">
        <v>324</v>
      </c>
      <c r="J6" s="53" t="s">
        <v>324</v>
      </c>
      <c r="K6" s="53" t="s">
        <v>324</v>
      </c>
      <c r="L6" s="53" t="s">
        <v>324</v>
      </c>
      <c r="M6" s="53" t="s">
        <v>324</v>
      </c>
      <c r="N6" s="53" t="s">
        <v>324</v>
      </c>
      <c r="O6" s="53" t="s">
        <v>324</v>
      </c>
      <c r="P6" s="53" t="s">
        <v>324</v>
      </c>
      <c r="Q6" s="53" t="s">
        <v>324</v>
      </c>
      <c r="R6" s="53" t="s">
        <v>324</v>
      </c>
      <c r="S6" s="53" t="s">
        <v>324</v>
      </c>
      <c r="T6" s="53" t="s">
        <v>324</v>
      </c>
      <c r="U6" s="53" t="s">
        <v>324</v>
      </c>
      <c r="V6" s="53" t="s">
        <v>324</v>
      </c>
      <c r="W6" s="53" t="s">
        <v>324</v>
      </c>
      <c r="X6" s="53" t="s">
        <v>324</v>
      </c>
      <c r="Y6" s="53" t="s">
        <v>324</v>
      </c>
      <c r="Z6" s="53" t="s">
        <v>324</v>
      </c>
      <c r="AA6" s="53" t="s">
        <v>324</v>
      </c>
      <c r="AB6" s="53" t="s">
        <v>324</v>
      </c>
      <c r="AC6" s="53" t="s">
        <v>324</v>
      </c>
      <c r="AD6" s="53" t="s">
        <v>324</v>
      </c>
      <c r="AE6" s="53" t="s">
        <v>324</v>
      </c>
      <c r="AF6" s="53" t="s">
        <v>324</v>
      </c>
      <c r="AG6" s="53" t="s">
        <v>324</v>
      </c>
      <c r="AH6" s="53" t="s">
        <v>324</v>
      </c>
      <c r="AI6" s="53" t="s">
        <v>324</v>
      </c>
      <c r="AJ6" s="53" t="s">
        <v>324</v>
      </c>
      <c r="AK6" s="53" t="s">
        <v>324</v>
      </c>
      <c r="AL6" s="53" t="s">
        <v>324</v>
      </c>
      <c r="AM6" s="53" t="s">
        <v>324</v>
      </c>
      <c r="AN6" s="53" t="s">
        <v>324</v>
      </c>
      <c r="AO6" s="53" t="s">
        <v>324</v>
      </c>
      <c r="AP6" s="53" t="s">
        <v>324</v>
      </c>
      <c r="AQ6" s="53" t="s">
        <v>324</v>
      </c>
      <c r="AR6" s="53" t="s">
        <v>324</v>
      </c>
      <c r="AS6" s="53" t="s">
        <v>324</v>
      </c>
      <c r="AT6" s="53" t="s">
        <v>324</v>
      </c>
      <c r="AU6" s="53" t="s">
        <v>324</v>
      </c>
      <c r="AV6" s="53" t="s">
        <v>324</v>
      </c>
      <c r="AW6" s="53" t="s">
        <v>324</v>
      </c>
      <c r="AX6" s="53" t="s">
        <v>324</v>
      </c>
      <c r="AY6" s="53" t="s">
        <v>324</v>
      </c>
      <c r="AZ6" s="53" t="s">
        <v>324</v>
      </c>
      <c r="BA6" s="53" t="s">
        <v>324</v>
      </c>
      <c r="BB6" s="53" t="s">
        <v>324</v>
      </c>
      <c r="BC6" s="53" t="s">
        <v>324</v>
      </c>
      <c r="BD6" s="53" t="s">
        <v>324</v>
      </c>
      <c r="BE6" s="53" t="s">
        <v>324</v>
      </c>
      <c r="BF6" s="53" t="s">
        <v>324</v>
      </c>
      <c r="BG6" s="53" t="s">
        <v>324</v>
      </c>
      <c r="BH6" s="53" t="s">
        <v>324</v>
      </c>
      <c r="BI6" s="53" t="s">
        <v>324</v>
      </c>
      <c r="BJ6" s="53" t="s">
        <v>324</v>
      </c>
      <c r="BK6" s="53" t="s">
        <v>324</v>
      </c>
      <c r="BL6" s="53" t="s">
        <v>324</v>
      </c>
      <c r="BM6" s="53" t="s">
        <v>324</v>
      </c>
      <c r="BN6" s="53" t="s">
        <v>324</v>
      </c>
      <c r="BO6" s="53" t="s">
        <v>324</v>
      </c>
      <c r="BP6" s="53" t="s">
        <v>324</v>
      </c>
      <c r="BQ6" s="53" t="s">
        <v>324</v>
      </c>
      <c r="BR6" s="53" t="s">
        <v>324</v>
      </c>
      <c r="BS6" s="53" t="s">
        <v>324</v>
      </c>
      <c r="BT6" s="53" t="s">
        <v>324</v>
      </c>
      <c r="BU6" s="53" t="s">
        <v>324</v>
      </c>
      <c r="BV6" s="53" t="s">
        <v>324</v>
      </c>
      <c r="BW6" s="53" t="s">
        <v>324</v>
      </c>
      <c r="BX6" s="53" t="s">
        <v>324</v>
      </c>
      <c r="BY6" s="53" t="s">
        <v>324</v>
      </c>
      <c r="BZ6" s="53" t="s">
        <v>324</v>
      </c>
      <c r="CA6" s="53" t="s">
        <v>324</v>
      </c>
      <c r="CB6" s="53" t="s">
        <v>324</v>
      </c>
      <c r="CC6" s="53" t="s">
        <v>324</v>
      </c>
      <c r="CD6" s="53" t="s">
        <v>324</v>
      </c>
      <c r="CE6" s="53" t="s">
        <v>324</v>
      </c>
      <c r="CF6" s="53" t="s">
        <v>324</v>
      </c>
      <c r="CG6" s="53" t="s">
        <v>324</v>
      </c>
      <c r="CH6" s="53" t="s">
        <v>324</v>
      </c>
      <c r="CI6" s="53" t="s">
        <v>324</v>
      </c>
      <c r="CJ6" s="53" t="s">
        <v>324</v>
      </c>
      <c r="CK6" s="53" t="s">
        <v>324</v>
      </c>
      <c r="CL6" s="53" t="s">
        <v>324</v>
      </c>
      <c r="CM6" s="53" t="s">
        <v>324</v>
      </c>
      <c r="CN6" s="53" t="s">
        <v>324</v>
      </c>
      <c r="CO6" s="53" t="s">
        <v>324</v>
      </c>
      <c r="CP6" s="53" t="s">
        <v>324</v>
      </c>
      <c r="CQ6" s="53" t="s">
        <v>324</v>
      </c>
      <c r="CR6" s="53" t="s">
        <v>324</v>
      </c>
      <c r="CS6" s="53" t="s">
        <v>324</v>
      </c>
      <c r="CT6" s="53" t="s">
        <v>324</v>
      </c>
      <c r="CU6" s="53" t="s">
        <v>324</v>
      </c>
      <c r="CV6" s="53" t="s">
        <v>324</v>
      </c>
      <c r="CW6" s="53" t="s">
        <v>324</v>
      </c>
      <c r="CX6" s="53" t="s">
        <v>324</v>
      </c>
      <c r="CY6" s="53" t="s">
        <v>324</v>
      </c>
      <c r="CZ6" s="53" t="s">
        <v>324</v>
      </c>
      <c r="DA6" s="53" t="s">
        <v>324</v>
      </c>
      <c r="DB6" s="53" t="s">
        <v>324</v>
      </c>
      <c r="DC6" s="53" t="s">
        <v>324</v>
      </c>
      <c r="DD6" s="53" t="s">
        <v>324</v>
      </c>
      <c r="DE6" s="53" t="s">
        <v>324</v>
      </c>
      <c r="DF6" s="53" t="s">
        <v>324</v>
      </c>
      <c r="DG6" s="53" t="s">
        <v>324</v>
      </c>
      <c r="DH6" s="54" t="s">
        <v>324</v>
      </c>
    </row>
    <row r="7" spans="1:112" ht="12.75">
      <c r="A7" s="62" t="s">
        <v>324</v>
      </c>
      <c r="B7" s="53" t="s">
        <v>324</v>
      </c>
      <c r="C7" s="53" t="s">
        <v>324</v>
      </c>
      <c r="D7" s="53" t="s">
        <v>324</v>
      </c>
      <c r="E7" s="53" t="s">
        <v>324</v>
      </c>
      <c r="F7" s="53" t="s">
        <v>324</v>
      </c>
      <c r="G7" s="53" t="s">
        <v>324</v>
      </c>
      <c r="H7" s="53" t="s">
        <v>324</v>
      </c>
      <c r="I7" s="53" t="s">
        <v>324</v>
      </c>
      <c r="J7" s="53" t="s">
        <v>324</v>
      </c>
      <c r="K7" s="53" t="s">
        <v>324</v>
      </c>
      <c r="L7" s="53" t="s">
        <v>324</v>
      </c>
      <c r="M7" s="53" t="s">
        <v>324</v>
      </c>
      <c r="N7" s="53" t="s">
        <v>324</v>
      </c>
      <c r="O7" s="53" t="s">
        <v>324</v>
      </c>
      <c r="P7" s="53" t="s">
        <v>324</v>
      </c>
      <c r="Q7" s="53" t="s">
        <v>324</v>
      </c>
      <c r="R7" s="53" t="s">
        <v>324</v>
      </c>
      <c r="S7" s="53" t="s">
        <v>324</v>
      </c>
      <c r="T7" s="53" t="s">
        <v>324</v>
      </c>
      <c r="U7" s="53" t="s">
        <v>324</v>
      </c>
      <c r="V7" s="53" t="s">
        <v>324</v>
      </c>
      <c r="W7" s="53" t="s">
        <v>324</v>
      </c>
      <c r="X7" s="53" t="s">
        <v>324</v>
      </c>
      <c r="Y7" s="53" t="s">
        <v>324</v>
      </c>
      <c r="Z7" s="53" t="s">
        <v>324</v>
      </c>
      <c r="AA7" s="53" t="s">
        <v>324</v>
      </c>
      <c r="AB7" s="53" t="s">
        <v>324</v>
      </c>
      <c r="AC7" s="53" t="s">
        <v>324</v>
      </c>
      <c r="AD7" s="53" t="s">
        <v>324</v>
      </c>
      <c r="AE7" s="53" t="s">
        <v>324</v>
      </c>
      <c r="AF7" s="53" t="s">
        <v>324</v>
      </c>
      <c r="AG7" s="53" t="s">
        <v>324</v>
      </c>
      <c r="AH7" s="53" t="s">
        <v>324</v>
      </c>
      <c r="AI7" s="53" t="s">
        <v>324</v>
      </c>
      <c r="AJ7" s="53" t="s">
        <v>324</v>
      </c>
      <c r="AK7" s="53" t="s">
        <v>324</v>
      </c>
      <c r="AL7" s="53" t="s">
        <v>324</v>
      </c>
      <c r="AM7" s="53" t="s">
        <v>324</v>
      </c>
      <c r="AN7" s="53" t="s">
        <v>324</v>
      </c>
      <c r="AO7" s="53" t="s">
        <v>324</v>
      </c>
      <c r="AP7" s="53" t="s">
        <v>324</v>
      </c>
      <c r="AQ7" s="53" t="s">
        <v>324</v>
      </c>
      <c r="AR7" s="53" t="s">
        <v>324</v>
      </c>
      <c r="AS7" s="53" t="s">
        <v>324</v>
      </c>
      <c r="AT7" s="53" t="s">
        <v>324</v>
      </c>
      <c r="AU7" s="53" t="s">
        <v>324</v>
      </c>
      <c r="AV7" s="53" t="s">
        <v>324</v>
      </c>
      <c r="AW7" s="53" t="s">
        <v>324</v>
      </c>
      <c r="AX7" s="53" t="s">
        <v>324</v>
      </c>
      <c r="AY7" s="53" t="s">
        <v>324</v>
      </c>
      <c r="AZ7" s="53" t="s">
        <v>324</v>
      </c>
      <c r="BA7" s="53" t="s">
        <v>324</v>
      </c>
      <c r="BB7" s="53" t="s">
        <v>324</v>
      </c>
      <c r="BC7" s="53" t="s">
        <v>324</v>
      </c>
      <c r="BD7" s="53" t="s">
        <v>324</v>
      </c>
      <c r="BE7" s="53" t="s">
        <v>324</v>
      </c>
      <c r="BF7" s="53" t="s">
        <v>324</v>
      </c>
      <c r="BG7" s="53" t="s">
        <v>324</v>
      </c>
      <c r="BH7" s="53" t="s">
        <v>324</v>
      </c>
      <c r="BI7" s="53" t="s">
        <v>324</v>
      </c>
      <c r="BJ7" s="53" t="s">
        <v>324</v>
      </c>
      <c r="BK7" s="53" t="s">
        <v>324</v>
      </c>
      <c r="BL7" s="53" t="s">
        <v>324</v>
      </c>
      <c r="BM7" s="53" t="s">
        <v>324</v>
      </c>
      <c r="BN7" s="53" t="s">
        <v>324</v>
      </c>
      <c r="BO7" s="53" t="s">
        <v>324</v>
      </c>
      <c r="BP7" s="53" t="s">
        <v>324</v>
      </c>
      <c r="BQ7" s="53" t="s">
        <v>324</v>
      </c>
      <c r="BR7" s="53" t="s">
        <v>324</v>
      </c>
      <c r="BS7" s="53" t="s">
        <v>324</v>
      </c>
      <c r="BT7" s="53" t="s">
        <v>324</v>
      </c>
      <c r="BU7" s="53" t="s">
        <v>324</v>
      </c>
      <c r="BV7" s="53" t="s">
        <v>324</v>
      </c>
      <c r="BW7" s="53" t="s">
        <v>324</v>
      </c>
      <c r="BX7" s="53" t="s">
        <v>324</v>
      </c>
      <c r="BY7" s="53" t="s">
        <v>324</v>
      </c>
      <c r="BZ7" s="53" t="s">
        <v>324</v>
      </c>
      <c r="CA7" s="53" t="s">
        <v>324</v>
      </c>
      <c r="CB7" s="53" t="s">
        <v>324</v>
      </c>
      <c r="CC7" s="53" t="s">
        <v>324</v>
      </c>
      <c r="CD7" s="53" t="s">
        <v>324</v>
      </c>
      <c r="CE7" s="53" t="s">
        <v>324</v>
      </c>
      <c r="CF7" s="53" t="s">
        <v>324</v>
      </c>
      <c r="CG7" s="53" t="s">
        <v>324</v>
      </c>
      <c r="CH7" s="53" t="s">
        <v>324</v>
      </c>
      <c r="CI7" s="53" t="s">
        <v>324</v>
      </c>
      <c r="CJ7" s="53" t="s">
        <v>324</v>
      </c>
      <c r="CK7" s="53" t="s">
        <v>324</v>
      </c>
      <c r="CL7" s="53" t="s">
        <v>324</v>
      </c>
      <c r="CM7" s="53" t="s">
        <v>324</v>
      </c>
      <c r="CN7" s="53" t="s">
        <v>324</v>
      </c>
      <c r="CO7" s="53" t="s">
        <v>324</v>
      </c>
      <c r="CP7" s="53" t="s">
        <v>324</v>
      </c>
      <c r="CQ7" s="53" t="s">
        <v>324</v>
      </c>
      <c r="CR7" s="53" t="s">
        <v>324</v>
      </c>
      <c r="CS7" s="53" t="s">
        <v>324</v>
      </c>
      <c r="CT7" s="53" t="s">
        <v>324</v>
      </c>
      <c r="CU7" s="53" t="s">
        <v>324</v>
      </c>
      <c r="CV7" s="53" t="s">
        <v>324</v>
      </c>
      <c r="CW7" s="53" t="s">
        <v>324</v>
      </c>
      <c r="CX7" s="53" t="s">
        <v>324</v>
      </c>
      <c r="CY7" s="53" t="s">
        <v>324</v>
      </c>
      <c r="CZ7" s="53" t="s">
        <v>324</v>
      </c>
      <c r="DA7" s="53" t="s">
        <v>324</v>
      </c>
      <c r="DB7" s="53" t="s">
        <v>324</v>
      </c>
      <c r="DC7" s="53" t="s">
        <v>324</v>
      </c>
      <c r="DD7" s="53" t="s">
        <v>324</v>
      </c>
      <c r="DE7" s="53" t="s">
        <v>324</v>
      </c>
      <c r="DF7" s="53" t="s">
        <v>324</v>
      </c>
      <c r="DG7" s="53" t="s">
        <v>324</v>
      </c>
      <c r="DH7" s="54" t="s">
        <v>324</v>
      </c>
    </row>
    <row r="8" spans="1:112" ht="12.75">
      <c r="A8" s="62" t="s">
        <v>51</v>
      </c>
      <c r="B8" s="53" t="s">
        <v>215</v>
      </c>
      <c r="C8" s="53" t="s">
        <v>254</v>
      </c>
      <c r="D8" s="53" t="s">
        <v>38</v>
      </c>
      <c r="E8" s="53" t="s">
        <v>87</v>
      </c>
      <c r="F8" s="53" t="s">
        <v>303</v>
      </c>
      <c r="G8" s="53" t="s">
        <v>127</v>
      </c>
      <c r="H8" s="53" t="s">
        <v>252</v>
      </c>
      <c r="I8" s="53" t="s">
        <v>100</v>
      </c>
      <c r="J8" s="53" t="s">
        <v>287</v>
      </c>
      <c r="K8" s="53" t="s">
        <v>154</v>
      </c>
      <c r="L8" s="53" t="s">
        <v>291</v>
      </c>
      <c r="M8" s="53" t="s">
        <v>150</v>
      </c>
      <c r="N8" s="53" t="s">
        <v>37</v>
      </c>
      <c r="O8" s="53" t="s">
        <v>167</v>
      </c>
      <c r="P8" s="53" t="s">
        <v>61</v>
      </c>
      <c r="Q8" s="53" t="s">
        <v>207</v>
      </c>
      <c r="R8" s="53" t="s">
        <v>6</v>
      </c>
      <c r="S8" s="53" t="s">
        <v>177</v>
      </c>
      <c r="T8" s="53" t="s">
        <v>55</v>
      </c>
      <c r="U8" s="53" t="s">
        <v>238</v>
      </c>
      <c r="V8" s="53" t="s">
        <v>56</v>
      </c>
      <c r="W8" s="53" t="s">
        <v>235</v>
      </c>
      <c r="X8" s="53" t="s">
        <v>271</v>
      </c>
      <c r="Y8" s="53" t="s">
        <v>89</v>
      </c>
      <c r="Z8" s="53" t="s">
        <v>299</v>
      </c>
      <c r="AA8" s="53" t="s">
        <v>129</v>
      </c>
      <c r="AB8" s="53" t="s">
        <v>248</v>
      </c>
      <c r="AC8" s="53" t="s">
        <v>103</v>
      </c>
      <c r="AD8" s="53" t="s">
        <v>281</v>
      </c>
      <c r="AE8" s="53" t="s">
        <v>156</v>
      </c>
      <c r="AF8" s="53" t="s">
        <v>295</v>
      </c>
      <c r="AG8" s="53" t="s">
        <v>148</v>
      </c>
      <c r="AH8" s="53" t="s">
        <v>196</v>
      </c>
      <c r="AI8" s="53" t="s">
        <v>9</v>
      </c>
      <c r="AJ8" s="53" t="s">
        <v>222</v>
      </c>
      <c r="AK8" s="53" t="s">
        <v>45</v>
      </c>
      <c r="AL8" s="53" t="s">
        <v>164</v>
      </c>
      <c r="AM8" s="53" t="s">
        <v>19</v>
      </c>
      <c r="AN8" s="53" t="s">
        <v>211</v>
      </c>
      <c r="AO8" s="53" t="s">
        <v>78</v>
      </c>
      <c r="AP8" s="53" t="s">
        <v>218</v>
      </c>
      <c r="AQ8" s="53" t="s">
        <v>65</v>
      </c>
      <c r="AR8" s="53" t="s">
        <v>112</v>
      </c>
      <c r="AS8" s="53" t="s">
        <v>259</v>
      </c>
      <c r="AT8" s="53" t="s">
        <v>145</v>
      </c>
      <c r="AU8" s="53" t="s">
        <v>274</v>
      </c>
      <c r="AV8" s="53" t="s">
        <v>82</v>
      </c>
      <c r="AW8" s="53" t="s">
        <v>264</v>
      </c>
      <c r="AX8" s="53" t="s">
        <v>139</v>
      </c>
      <c r="AY8" s="53" t="s">
        <v>310</v>
      </c>
      <c r="AZ8" s="53" t="s">
        <v>132</v>
      </c>
      <c r="BA8" s="53" t="s">
        <v>323</v>
      </c>
      <c r="BB8" s="53" t="s">
        <v>27</v>
      </c>
      <c r="BC8" s="53" t="s">
        <v>171</v>
      </c>
      <c r="BD8" s="53" t="s">
        <v>63</v>
      </c>
      <c r="BE8" s="53" t="s">
        <v>201</v>
      </c>
      <c r="BF8" s="53" t="s">
        <v>2</v>
      </c>
      <c r="BG8" s="53" t="s">
        <v>184</v>
      </c>
      <c r="BH8" s="53" t="s">
        <v>58</v>
      </c>
      <c r="BI8" s="53" t="s">
        <v>234</v>
      </c>
      <c r="BJ8" s="53" t="s">
        <v>49</v>
      </c>
      <c r="BK8" s="53" t="s">
        <v>481</v>
      </c>
      <c r="BL8" s="53" t="s">
        <v>482</v>
      </c>
      <c r="BM8" s="53" t="s">
        <v>483</v>
      </c>
      <c r="BN8" s="53" t="s">
        <v>484</v>
      </c>
      <c r="BO8" s="53" t="s">
        <v>485</v>
      </c>
      <c r="BP8" s="53" t="s">
        <v>486</v>
      </c>
      <c r="BQ8" s="53" t="s">
        <v>487</v>
      </c>
      <c r="BR8" s="53" t="s">
        <v>488</v>
      </c>
      <c r="BS8" s="53" t="s">
        <v>489</v>
      </c>
      <c r="BT8" s="53" t="s">
        <v>490</v>
      </c>
      <c r="BU8" s="53" t="s">
        <v>491</v>
      </c>
      <c r="BV8" s="53" t="s">
        <v>492</v>
      </c>
      <c r="BW8" s="53" t="s">
        <v>493</v>
      </c>
      <c r="BX8" s="53" t="s">
        <v>494</v>
      </c>
      <c r="BY8" s="53" t="s">
        <v>495</v>
      </c>
      <c r="BZ8" s="53" t="s">
        <v>496</v>
      </c>
      <c r="CA8" s="53" t="s">
        <v>497</v>
      </c>
      <c r="CB8" s="53" t="s">
        <v>498</v>
      </c>
      <c r="CC8" s="53" t="s">
        <v>499</v>
      </c>
      <c r="CD8" s="53" t="s">
        <v>500</v>
      </c>
      <c r="CE8" s="53" t="s">
        <v>501</v>
      </c>
      <c r="CF8" s="53" t="s">
        <v>502</v>
      </c>
      <c r="CG8" s="53" t="s">
        <v>503</v>
      </c>
      <c r="CH8" s="53" t="s">
        <v>504</v>
      </c>
      <c r="CI8" s="53" t="s">
        <v>505</v>
      </c>
      <c r="CJ8" s="53" t="s">
        <v>506</v>
      </c>
      <c r="CK8" s="53" t="s">
        <v>507</v>
      </c>
      <c r="CL8" s="53" t="s">
        <v>508</v>
      </c>
      <c r="CM8" s="53" t="s">
        <v>509</v>
      </c>
      <c r="CN8" s="53" t="s">
        <v>510</v>
      </c>
      <c r="CO8" s="53" t="s">
        <v>511</v>
      </c>
      <c r="CP8" s="53" t="s">
        <v>512</v>
      </c>
      <c r="CQ8" s="53" t="s">
        <v>513</v>
      </c>
      <c r="CR8" s="53" t="s">
        <v>514</v>
      </c>
      <c r="CS8" s="53" t="s">
        <v>515</v>
      </c>
      <c r="CT8" s="53" t="s">
        <v>516</v>
      </c>
      <c r="CU8" s="53" t="s">
        <v>517</v>
      </c>
      <c r="CV8" s="53" t="s">
        <v>518</v>
      </c>
      <c r="CW8" s="53" t="s">
        <v>519</v>
      </c>
      <c r="CX8" s="53" t="s">
        <v>520</v>
      </c>
      <c r="CY8" s="53" t="s">
        <v>521</v>
      </c>
      <c r="CZ8" s="53" t="s">
        <v>522</v>
      </c>
      <c r="DA8" s="53" t="s">
        <v>523</v>
      </c>
      <c r="DB8" s="53" t="s">
        <v>524</v>
      </c>
      <c r="DC8" s="53" t="s">
        <v>525</v>
      </c>
      <c r="DD8" s="53" t="s">
        <v>526</v>
      </c>
      <c r="DE8" s="53" t="s">
        <v>527</v>
      </c>
      <c r="DF8" s="53" t="s">
        <v>528</v>
      </c>
      <c r="DG8" s="53" t="s">
        <v>529</v>
      </c>
      <c r="DH8" s="54" t="s">
        <v>530</v>
      </c>
    </row>
    <row r="9" spans="1:112" ht="12.75">
      <c r="A9" s="62" t="s">
        <v>324</v>
      </c>
      <c r="B9" s="53" t="s">
        <v>324</v>
      </c>
      <c r="C9" s="53" t="s">
        <v>324</v>
      </c>
      <c r="D9" s="53" t="s">
        <v>117</v>
      </c>
      <c r="E9" s="20">
        <v>15495439.97</v>
      </c>
      <c r="F9" s="20">
        <v>6836839.74</v>
      </c>
      <c r="G9" s="20">
        <v>1785700</v>
      </c>
      <c r="H9" s="20">
        <v>2116100</v>
      </c>
      <c r="I9" s="20">
        <v>140330.8</v>
      </c>
      <c r="J9" s="20">
        <v>0</v>
      </c>
      <c r="K9" s="20">
        <v>0</v>
      </c>
      <c r="L9" s="20">
        <v>523264.17</v>
      </c>
      <c r="M9" s="20">
        <v>0</v>
      </c>
      <c r="N9" s="20">
        <v>397468.07</v>
      </c>
      <c r="O9" s="20">
        <v>123300</v>
      </c>
      <c r="P9" s="20">
        <v>0</v>
      </c>
      <c r="Q9" s="20">
        <v>524900</v>
      </c>
      <c r="R9" s="20">
        <v>0</v>
      </c>
      <c r="S9" s="20">
        <v>1225776.7</v>
      </c>
      <c r="T9" s="20">
        <v>6547031.03</v>
      </c>
      <c r="U9" s="20">
        <v>150000</v>
      </c>
      <c r="V9" s="20">
        <v>60000</v>
      </c>
      <c r="W9" s="20">
        <v>10000</v>
      </c>
      <c r="X9" s="20">
        <v>0</v>
      </c>
      <c r="Y9" s="20">
        <v>65083.91</v>
      </c>
      <c r="Z9" s="20">
        <v>0</v>
      </c>
      <c r="AA9" s="20">
        <v>62258.5</v>
      </c>
      <c r="AB9" s="20">
        <v>0</v>
      </c>
      <c r="AC9" s="20">
        <v>595549.11</v>
      </c>
      <c r="AD9" s="20">
        <v>240518.18</v>
      </c>
      <c r="AE9" s="20">
        <v>0</v>
      </c>
      <c r="AF9" s="20">
        <v>27275</v>
      </c>
      <c r="AG9" s="20">
        <v>0</v>
      </c>
      <c r="AH9" s="20">
        <v>1700</v>
      </c>
      <c r="AI9" s="20">
        <v>413788.98</v>
      </c>
      <c r="AJ9" s="20">
        <v>7676</v>
      </c>
      <c r="AK9" s="20">
        <v>0</v>
      </c>
      <c r="AL9" s="20">
        <v>0</v>
      </c>
      <c r="AM9" s="20">
        <v>0</v>
      </c>
      <c r="AN9" s="20">
        <v>1784948</v>
      </c>
      <c r="AO9" s="20">
        <v>978849.52</v>
      </c>
      <c r="AP9" s="20">
        <v>86100</v>
      </c>
      <c r="AQ9" s="20">
        <v>43700</v>
      </c>
      <c r="AR9" s="20">
        <v>136002.76</v>
      </c>
      <c r="AS9" s="20">
        <v>358200</v>
      </c>
      <c r="AT9" s="20">
        <v>0</v>
      </c>
      <c r="AU9" s="20">
        <v>1525381.07</v>
      </c>
      <c r="AV9" s="20">
        <v>1205265.6</v>
      </c>
      <c r="AW9" s="20">
        <v>0</v>
      </c>
      <c r="AX9" s="20">
        <v>0</v>
      </c>
      <c r="AY9" s="20">
        <v>0</v>
      </c>
      <c r="AZ9" s="20">
        <v>221418</v>
      </c>
      <c r="BA9" s="20">
        <v>3000</v>
      </c>
      <c r="BB9" s="20">
        <v>0</v>
      </c>
      <c r="BC9" s="20">
        <v>0</v>
      </c>
      <c r="BD9" s="20">
        <v>0</v>
      </c>
      <c r="BE9" s="20">
        <v>1100</v>
      </c>
      <c r="BF9" s="20">
        <v>0</v>
      </c>
      <c r="BG9" s="20">
        <v>0</v>
      </c>
      <c r="BH9" s="20">
        <v>979747.6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906303.6</v>
      </c>
      <c r="CB9" s="20">
        <v>0</v>
      </c>
      <c r="CC9" s="20">
        <v>620230</v>
      </c>
      <c r="CD9" s="20">
        <v>0</v>
      </c>
      <c r="CE9" s="20">
        <v>0</v>
      </c>
      <c r="CF9" s="20">
        <v>286073.6</v>
      </c>
      <c r="CG9" s="20">
        <v>0</v>
      </c>
      <c r="CH9" s="20">
        <v>0</v>
      </c>
      <c r="CI9" s="20">
        <v>0</v>
      </c>
      <c r="CJ9" s="20">
        <v>0</v>
      </c>
      <c r="CK9" s="20">
        <v>0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0</v>
      </c>
      <c r="CR9" s="20">
        <v>0</v>
      </c>
      <c r="CS9" s="20">
        <v>0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49">
        <v>0</v>
      </c>
    </row>
    <row r="10" spans="1:112" ht="12.75">
      <c r="A10" s="60" t="s">
        <v>327</v>
      </c>
      <c r="B10" s="39" t="s">
        <v>324</v>
      </c>
      <c r="C10" s="39" t="s">
        <v>324</v>
      </c>
      <c r="D10" s="39" t="s">
        <v>328</v>
      </c>
      <c r="E10" s="20">
        <v>286073.6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286073.6</v>
      </c>
      <c r="CB10" s="20">
        <v>0</v>
      </c>
      <c r="CC10" s="20">
        <v>0</v>
      </c>
      <c r="CD10" s="20">
        <v>0</v>
      </c>
      <c r="CE10" s="20">
        <v>0</v>
      </c>
      <c r="CF10" s="20">
        <v>286073.6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49">
        <v>0</v>
      </c>
    </row>
    <row r="11" spans="1:112" ht="12.75">
      <c r="A11" s="60" t="s">
        <v>329</v>
      </c>
      <c r="B11" s="39" t="s">
        <v>324</v>
      </c>
      <c r="C11" s="39" t="s">
        <v>324</v>
      </c>
      <c r="D11" s="39" t="s">
        <v>330</v>
      </c>
      <c r="E11" s="20">
        <v>286073.6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286073.6</v>
      </c>
      <c r="CB11" s="20">
        <v>0</v>
      </c>
      <c r="CC11" s="20">
        <v>0</v>
      </c>
      <c r="CD11" s="20">
        <v>0</v>
      </c>
      <c r="CE11" s="20">
        <v>0</v>
      </c>
      <c r="CF11" s="20">
        <v>286073.6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49">
        <v>0</v>
      </c>
    </row>
    <row r="12" spans="1:112" ht="12.75">
      <c r="A12" s="60" t="s">
        <v>331</v>
      </c>
      <c r="B12" s="39" t="s">
        <v>324</v>
      </c>
      <c r="C12" s="39" t="s">
        <v>324</v>
      </c>
      <c r="D12" s="39" t="s">
        <v>332</v>
      </c>
      <c r="E12" s="20">
        <v>286073.6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286073.6</v>
      </c>
      <c r="CB12" s="20">
        <v>0</v>
      </c>
      <c r="CC12" s="20">
        <v>0</v>
      </c>
      <c r="CD12" s="20">
        <v>0</v>
      </c>
      <c r="CE12" s="20">
        <v>0</v>
      </c>
      <c r="CF12" s="20">
        <v>286073.6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49">
        <v>0</v>
      </c>
    </row>
    <row r="13" spans="1:112" ht="12.75">
      <c r="A13" s="60" t="s">
        <v>333</v>
      </c>
      <c r="B13" s="39" t="s">
        <v>324</v>
      </c>
      <c r="C13" s="39" t="s">
        <v>324</v>
      </c>
      <c r="D13" s="39" t="s">
        <v>334</v>
      </c>
      <c r="E13" s="20">
        <v>413788.98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413788.98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413788.98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49">
        <v>0</v>
      </c>
    </row>
    <row r="14" spans="1:112" ht="12.75">
      <c r="A14" s="60" t="s">
        <v>335</v>
      </c>
      <c r="B14" s="39" t="s">
        <v>324</v>
      </c>
      <c r="C14" s="39" t="s">
        <v>324</v>
      </c>
      <c r="D14" s="39" t="s">
        <v>336</v>
      </c>
      <c r="E14" s="20">
        <v>413788.98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413788.98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413788.98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49">
        <v>0</v>
      </c>
    </row>
    <row r="15" spans="1:112" ht="12.75">
      <c r="A15" s="60" t="s">
        <v>337</v>
      </c>
      <c r="B15" s="39" t="s">
        <v>324</v>
      </c>
      <c r="C15" s="39" t="s">
        <v>324</v>
      </c>
      <c r="D15" s="39" t="s">
        <v>338</v>
      </c>
      <c r="E15" s="20">
        <v>413788.98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413788.98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413788.98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49">
        <v>0</v>
      </c>
    </row>
    <row r="16" spans="1:112" ht="12.75">
      <c r="A16" s="60" t="s">
        <v>339</v>
      </c>
      <c r="B16" s="39" t="s">
        <v>324</v>
      </c>
      <c r="C16" s="39" t="s">
        <v>324</v>
      </c>
      <c r="D16" s="39" t="s">
        <v>340</v>
      </c>
      <c r="E16" s="20">
        <v>11388179.55</v>
      </c>
      <c r="F16" s="20">
        <v>4633607.5</v>
      </c>
      <c r="G16" s="20">
        <v>1785700</v>
      </c>
      <c r="H16" s="20">
        <v>1481800</v>
      </c>
      <c r="I16" s="20">
        <v>140330.8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1225776.7</v>
      </c>
      <c r="T16" s="20">
        <v>6133242.05</v>
      </c>
      <c r="U16" s="20">
        <v>150000</v>
      </c>
      <c r="V16" s="20">
        <v>60000</v>
      </c>
      <c r="W16" s="20">
        <v>10000</v>
      </c>
      <c r="X16" s="20">
        <v>0</v>
      </c>
      <c r="Y16" s="20">
        <v>65083.91</v>
      </c>
      <c r="Z16" s="20">
        <v>0</v>
      </c>
      <c r="AA16" s="20">
        <v>62258.5</v>
      </c>
      <c r="AB16" s="20">
        <v>0</v>
      </c>
      <c r="AC16" s="20">
        <v>595549.11</v>
      </c>
      <c r="AD16" s="20">
        <v>240518.18</v>
      </c>
      <c r="AE16" s="20">
        <v>0</v>
      </c>
      <c r="AF16" s="20">
        <v>27275</v>
      </c>
      <c r="AG16" s="20">
        <v>0</v>
      </c>
      <c r="AH16" s="20">
        <v>1700</v>
      </c>
      <c r="AI16" s="20">
        <v>0</v>
      </c>
      <c r="AJ16" s="20">
        <v>7676</v>
      </c>
      <c r="AK16" s="20">
        <v>0</v>
      </c>
      <c r="AL16" s="20">
        <v>0</v>
      </c>
      <c r="AM16" s="20">
        <v>0</v>
      </c>
      <c r="AN16" s="20">
        <v>1784948</v>
      </c>
      <c r="AO16" s="20">
        <v>978849.52</v>
      </c>
      <c r="AP16" s="20">
        <v>86100</v>
      </c>
      <c r="AQ16" s="20">
        <v>43700</v>
      </c>
      <c r="AR16" s="20">
        <v>136002.76</v>
      </c>
      <c r="AS16" s="20">
        <v>358200</v>
      </c>
      <c r="AT16" s="20">
        <v>0</v>
      </c>
      <c r="AU16" s="20">
        <v>1525381.07</v>
      </c>
      <c r="AV16" s="20">
        <v>1100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1100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620230</v>
      </c>
      <c r="CB16" s="20">
        <v>0</v>
      </c>
      <c r="CC16" s="20">
        <v>620230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49">
        <v>0</v>
      </c>
    </row>
    <row r="17" spans="1:112" ht="12.75">
      <c r="A17" s="60" t="s">
        <v>341</v>
      </c>
      <c r="B17" s="39" t="s">
        <v>324</v>
      </c>
      <c r="C17" s="39" t="s">
        <v>324</v>
      </c>
      <c r="D17" s="39" t="s">
        <v>342</v>
      </c>
      <c r="E17" s="20">
        <v>9756847.12</v>
      </c>
      <c r="F17" s="20">
        <v>4633607.5</v>
      </c>
      <c r="G17" s="20">
        <v>1785700</v>
      </c>
      <c r="H17" s="20">
        <v>1481800</v>
      </c>
      <c r="I17" s="20">
        <v>140330.8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1225776.7</v>
      </c>
      <c r="T17" s="20">
        <v>4501909.62</v>
      </c>
      <c r="U17" s="20">
        <v>150000</v>
      </c>
      <c r="V17" s="20">
        <v>60000</v>
      </c>
      <c r="W17" s="20">
        <v>10000</v>
      </c>
      <c r="X17" s="20">
        <v>0</v>
      </c>
      <c r="Y17" s="20">
        <v>65083.91</v>
      </c>
      <c r="Z17" s="20">
        <v>0</v>
      </c>
      <c r="AA17" s="20">
        <v>62258.5</v>
      </c>
      <c r="AB17" s="20">
        <v>0</v>
      </c>
      <c r="AC17" s="20">
        <v>595549.11</v>
      </c>
      <c r="AD17" s="20">
        <v>240518.18</v>
      </c>
      <c r="AE17" s="20">
        <v>0</v>
      </c>
      <c r="AF17" s="20">
        <v>27275</v>
      </c>
      <c r="AG17" s="20">
        <v>0</v>
      </c>
      <c r="AH17" s="20">
        <v>1700</v>
      </c>
      <c r="AI17" s="20">
        <v>0</v>
      </c>
      <c r="AJ17" s="20">
        <v>7676</v>
      </c>
      <c r="AK17" s="20">
        <v>0</v>
      </c>
      <c r="AL17" s="20">
        <v>0</v>
      </c>
      <c r="AM17" s="20">
        <v>0</v>
      </c>
      <c r="AN17" s="20">
        <v>1182948</v>
      </c>
      <c r="AO17" s="20">
        <v>343000</v>
      </c>
      <c r="AP17" s="20">
        <v>86100</v>
      </c>
      <c r="AQ17" s="20">
        <v>43700</v>
      </c>
      <c r="AR17" s="20">
        <v>136002.76</v>
      </c>
      <c r="AS17" s="20">
        <v>358200</v>
      </c>
      <c r="AT17" s="20">
        <v>0</v>
      </c>
      <c r="AU17" s="20">
        <v>1131898.16</v>
      </c>
      <c r="AV17" s="20">
        <v>1100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1100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620230</v>
      </c>
      <c r="CB17" s="20">
        <v>0</v>
      </c>
      <c r="CC17" s="20">
        <v>620230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49">
        <v>0</v>
      </c>
    </row>
    <row r="18" spans="1:112" ht="12.75">
      <c r="A18" s="60" t="s">
        <v>343</v>
      </c>
      <c r="B18" s="39" t="s">
        <v>324</v>
      </c>
      <c r="C18" s="39" t="s">
        <v>324</v>
      </c>
      <c r="D18" s="39" t="s">
        <v>344</v>
      </c>
      <c r="E18" s="20">
        <v>6770207.06</v>
      </c>
      <c r="F18" s="20">
        <v>4633607.5</v>
      </c>
      <c r="G18" s="20">
        <v>1785700</v>
      </c>
      <c r="H18" s="20">
        <v>1481800</v>
      </c>
      <c r="I18" s="20">
        <v>140330.8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1225776.7</v>
      </c>
      <c r="T18" s="20">
        <v>2135499.56</v>
      </c>
      <c r="U18" s="20">
        <v>150000</v>
      </c>
      <c r="V18" s="20">
        <v>10000</v>
      </c>
      <c r="W18" s="20">
        <v>10000</v>
      </c>
      <c r="X18" s="20">
        <v>0</v>
      </c>
      <c r="Y18" s="20">
        <v>65083.91</v>
      </c>
      <c r="Z18" s="20">
        <v>0</v>
      </c>
      <c r="AA18" s="20">
        <v>62258.5</v>
      </c>
      <c r="AB18" s="20">
        <v>0</v>
      </c>
      <c r="AC18" s="20">
        <v>595549.11</v>
      </c>
      <c r="AD18" s="20">
        <v>240518.18</v>
      </c>
      <c r="AE18" s="20">
        <v>0</v>
      </c>
      <c r="AF18" s="20">
        <v>27275</v>
      </c>
      <c r="AG18" s="20">
        <v>0</v>
      </c>
      <c r="AH18" s="20">
        <v>1700</v>
      </c>
      <c r="AI18" s="20">
        <v>0</v>
      </c>
      <c r="AJ18" s="20">
        <v>7676</v>
      </c>
      <c r="AK18" s="20">
        <v>0</v>
      </c>
      <c r="AL18" s="20">
        <v>0</v>
      </c>
      <c r="AM18" s="20">
        <v>0</v>
      </c>
      <c r="AN18" s="20">
        <v>38836.1</v>
      </c>
      <c r="AO18" s="20">
        <v>22000</v>
      </c>
      <c r="AP18" s="20">
        <v>86100</v>
      </c>
      <c r="AQ18" s="20">
        <v>43700</v>
      </c>
      <c r="AR18" s="20">
        <v>136002.76</v>
      </c>
      <c r="AS18" s="20">
        <v>358200</v>
      </c>
      <c r="AT18" s="20">
        <v>0</v>
      </c>
      <c r="AU18" s="20">
        <v>280600</v>
      </c>
      <c r="AV18" s="20">
        <v>1100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1100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49">
        <v>0</v>
      </c>
    </row>
    <row r="19" spans="1:112" ht="12.75">
      <c r="A19" s="60" t="s">
        <v>345</v>
      </c>
      <c r="B19" s="39" t="s">
        <v>324</v>
      </c>
      <c r="C19" s="39" t="s">
        <v>324</v>
      </c>
      <c r="D19" s="39" t="s">
        <v>346</v>
      </c>
      <c r="E19" s="20">
        <v>620230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620230</v>
      </c>
      <c r="CB19" s="20">
        <v>0</v>
      </c>
      <c r="CC19" s="20">
        <v>620230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0</v>
      </c>
      <c r="CM19" s="20">
        <v>0</v>
      </c>
      <c r="CN19" s="20">
        <v>0</v>
      </c>
      <c r="CO19" s="20">
        <v>0</v>
      </c>
      <c r="CP19" s="20">
        <v>0</v>
      </c>
      <c r="CQ19" s="20">
        <v>0</v>
      </c>
      <c r="CR19" s="20">
        <v>0</v>
      </c>
      <c r="CS19" s="20">
        <v>0</v>
      </c>
      <c r="CT19" s="20">
        <v>0</v>
      </c>
      <c r="CU19" s="20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49">
        <v>0</v>
      </c>
    </row>
    <row r="20" spans="1:112" ht="12.75">
      <c r="A20" s="60" t="s">
        <v>347</v>
      </c>
      <c r="B20" s="39" t="s">
        <v>324</v>
      </c>
      <c r="C20" s="39" t="s">
        <v>324</v>
      </c>
      <c r="D20" s="39" t="s">
        <v>348</v>
      </c>
      <c r="E20" s="20">
        <v>2366410.06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2366410.06</v>
      </c>
      <c r="U20" s="20">
        <v>0</v>
      </c>
      <c r="V20" s="20">
        <v>50000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1144111.9</v>
      </c>
      <c r="AO20" s="20">
        <v>321000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851298.16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49">
        <v>0</v>
      </c>
    </row>
    <row r="21" spans="1:112" ht="12.75">
      <c r="A21" s="60" t="s">
        <v>349</v>
      </c>
      <c r="B21" s="39" t="s">
        <v>324</v>
      </c>
      <c r="C21" s="39" t="s">
        <v>324</v>
      </c>
      <c r="D21" s="39" t="s">
        <v>350</v>
      </c>
      <c r="E21" s="20">
        <v>1631332.43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1631332.43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602000</v>
      </c>
      <c r="AO21" s="20">
        <v>635849.52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393482.91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49">
        <v>0</v>
      </c>
    </row>
    <row r="22" spans="1:112" ht="12.75">
      <c r="A22" s="60" t="s">
        <v>351</v>
      </c>
      <c r="B22" s="39" t="s">
        <v>324</v>
      </c>
      <c r="C22" s="39" t="s">
        <v>324</v>
      </c>
      <c r="D22" s="39" t="s">
        <v>352</v>
      </c>
      <c r="E22" s="20">
        <v>995482.91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995482.91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602000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393482.91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  <c r="CM22" s="20">
        <v>0</v>
      </c>
      <c r="CN22" s="20">
        <v>0</v>
      </c>
      <c r="CO22" s="20">
        <v>0</v>
      </c>
      <c r="CP22" s="20">
        <v>0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49">
        <v>0</v>
      </c>
    </row>
    <row r="23" spans="1:112" ht="12.75">
      <c r="A23" s="60" t="s">
        <v>386</v>
      </c>
      <c r="B23" s="39" t="s">
        <v>324</v>
      </c>
      <c r="C23" s="39" t="s">
        <v>324</v>
      </c>
      <c r="D23" s="39" t="s">
        <v>387</v>
      </c>
      <c r="E23" s="20">
        <v>635849.52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635849.52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635849.52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49">
        <v>0</v>
      </c>
    </row>
    <row r="24" spans="1:112" ht="12.75">
      <c r="A24" s="60" t="s">
        <v>353</v>
      </c>
      <c r="B24" s="39" t="s">
        <v>324</v>
      </c>
      <c r="C24" s="39" t="s">
        <v>324</v>
      </c>
      <c r="D24" s="39" t="s">
        <v>354</v>
      </c>
      <c r="E24" s="20">
        <v>1727429.77</v>
      </c>
      <c r="F24" s="20">
        <v>523264.17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523264.17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1204165.6</v>
      </c>
      <c r="AW24" s="20">
        <v>0</v>
      </c>
      <c r="AX24" s="20">
        <v>0</v>
      </c>
      <c r="AY24" s="20">
        <v>0</v>
      </c>
      <c r="AZ24" s="20">
        <v>221418</v>
      </c>
      <c r="BA24" s="20">
        <v>3000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979747.6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49">
        <v>0</v>
      </c>
    </row>
    <row r="25" spans="1:112" ht="12.75">
      <c r="A25" s="60" t="s">
        <v>355</v>
      </c>
      <c r="B25" s="39" t="s">
        <v>324</v>
      </c>
      <c r="C25" s="39" t="s">
        <v>324</v>
      </c>
      <c r="D25" s="39" t="s">
        <v>356</v>
      </c>
      <c r="E25" s="20">
        <v>1503011.77</v>
      </c>
      <c r="F25" s="20">
        <v>523264.17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523264.17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979747.6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979747.6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49">
        <v>0</v>
      </c>
    </row>
    <row r="26" spans="1:112" ht="12.75">
      <c r="A26" s="60" t="s">
        <v>357</v>
      </c>
      <c r="B26" s="39" t="s">
        <v>324</v>
      </c>
      <c r="C26" s="39" t="s">
        <v>324</v>
      </c>
      <c r="D26" s="39" t="s">
        <v>358</v>
      </c>
      <c r="E26" s="20">
        <v>961247.6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961247.6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961247.6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49">
        <v>0</v>
      </c>
    </row>
    <row r="27" spans="1:112" ht="12.75">
      <c r="A27" s="60" t="s">
        <v>359</v>
      </c>
      <c r="B27" s="39" t="s">
        <v>324</v>
      </c>
      <c r="C27" s="39" t="s">
        <v>324</v>
      </c>
      <c r="D27" s="39" t="s">
        <v>360</v>
      </c>
      <c r="E27" s="20">
        <v>18500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18500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18500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0</v>
      </c>
      <c r="CP27" s="20">
        <v>0</v>
      </c>
      <c r="CQ27" s="20">
        <v>0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49">
        <v>0</v>
      </c>
    </row>
    <row r="28" spans="1:112" ht="12.75">
      <c r="A28" s="60" t="s">
        <v>361</v>
      </c>
      <c r="B28" s="39" t="s">
        <v>324</v>
      </c>
      <c r="C28" s="39" t="s">
        <v>324</v>
      </c>
      <c r="D28" s="39" t="s">
        <v>362</v>
      </c>
      <c r="E28" s="20">
        <v>523264.17</v>
      </c>
      <c r="F28" s="20">
        <v>523264.17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523264.17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49">
        <v>0</v>
      </c>
    </row>
    <row r="29" spans="1:112" ht="12.75">
      <c r="A29" s="60" t="s">
        <v>363</v>
      </c>
      <c r="B29" s="39" t="s">
        <v>324</v>
      </c>
      <c r="C29" s="39" t="s">
        <v>324</v>
      </c>
      <c r="D29" s="39" t="s">
        <v>364</v>
      </c>
      <c r="E29" s="20">
        <v>221418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221418</v>
      </c>
      <c r="AW29" s="20">
        <v>0</v>
      </c>
      <c r="AX29" s="20">
        <v>0</v>
      </c>
      <c r="AY29" s="20">
        <v>0</v>
      </c>
      <c r="AZ29" s="20">
        <v>221418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49">
        <v>0</v>
      </c>
    </row>
    <row r="30" spans="1:112" ht="12.75">
      <c r="A30" s="60" t="s">
        <v>365</v>
      </c>
      <c r="B30" s="39" t="s">
        <v>324</v>
      </c>
      <c r="C30" s="39" t="s">
        <v>324</v>
      </c>
      <c r="D30" s="39" t="s">
        <v>366</v>
      </c>
      <c r="E30" s="20">
        <v>221418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221418</v>
      </c>
      <c r="AW30" s="20">
        <v>0</v>
      </c>
      <c r="AX30" s="20">
        <v>0</v>
      </c>
      <c r="AY30" s="20">
        <v>0</v>
      </c>
      <c r="AZ30" s="20">
        <v>221418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49">
        <v>0</v>
      </c>
    </row>
    <row r="31" spans="1:112" ht="12.75">
      <c r="A31" s="60" t="s">
        <v>367</v>
      </c>
      <c r="B31" s="39" t="s">
        <v>324</v>
      </c>
      <c r="C31" s="39" t="s">
        <v>324</v>
      </c>
      <c r="D31" s="39" t="s">
        <v>368</v>
      </c>
      <c r="E31" s="20">
        <v>3000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3000</v>
      </c>
      <c r="AW31" s="20">
        <v>0</v>
      </c>
      <c r="AX31" s="20">
        <v>0</v>
      </c>
      <c r="AY31" s="20">
        <v>0</v>
      </c>
      <c r="AZ31" s="20">
        <v>0</v>
      </c>
      <c r="BA31" s="20">
        <v>3000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49">
        <v>0</v>
      </c>
    </row>
    <row r="32" spans="1:112" ht="12.75">
      <c r="A32" s="60" t="s">
        <v>369</v>
      </c>
      <c r="B32" s="39" t="s">
        <v>324</v>
      </c>
      <c r="C32" s="39" t="s">
        <v>324</v>
      </c>
      <c r="D32" s="39" t="s">
        <v>370</v>
      </c>
      <c r="E32" s="20">
        <v>3000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3000</v>
      </c>
      <c r="AW32" s="20">
        <v>0</v>
      </c>
      <c r="AX32" s="20">
        <v>0</v>
      </c>
      <c r="AY32" s="20">
        <v>0</v>
      </c>
      <c r="AZ32" s="20">
        <v>0</v>
      </c>
      <c r="BA32" s="20">
        <v>3000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49">
        <v>0</v>
      </c>
    </row>
    <row r="33" spans="1:112" ht="12.75">
      <c r="A33" s="60" t="s">
        <v>371</v>
      </c>
      <c r="B33" s="39" t="s">
        <v>324</v>
      </c>
      <c r="C33" s="39" t="s">
        <v>324</v>
      </c>
      <c r="D33" s="39" t="s">
        <v>372</v>
      </c>
      <c r="E33" s="20">
        <v>520768.07</v>
      </c>
      <c r="F33" s="20">
        <v>520768.07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397468.07</v>
      </c>
      <c r="O33" s="20">
        <v>123300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49">
        <v>0</v>
      </c>
    </row>
    <row r="34" spans="1:112" ht="12.75">
      <c r="A34" s="60" t="s">
        <v>373</v>
      </c>
      <c r="B34" s="39" t="s">
        <v>324</v>
      </c>
      <c r="C34" s="39" t="s">
        <v>324</v>
      </c>
      <c r="D34" s="39" t="s">
        <v>374</v>
      </c>
      <c r="E34" s="20">
        <v>520768.07</v>
      </c>
      <c r="F34" s="20">
        <v>520768.07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397468.07</v>
      </c>
      <c r="O34" s="20">
        <v>123300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0</v>
      </c>
      <c r="CM34" s="20">
        <v>0</v>
      </c>
      <c r="CN34" s="20">
        <v>0</v>
      </c>
      <c r="CO34" s="20">
        <v>0</v>
      </c>
      <c r="CP34" s="20">
        <v>0</v>
      </c>
      <c r="CQ34" s="20">
        <v>0</v>
      </c>
      <c r="CR34" s="20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49">
        <v>0</v>
      </c>
    </row>
    <row r="35" spans="1:112" ht="12.75">
      <c r="A35" s="60" t="s">
        <v>375</v>
      </c>
      <c r="B35" s="39" t="s">
        <v>324</v>
      </c>
      <c r="C35" s="39" t="s">
        <v>324</v>
      </c>
      <c r="D35" s="39" t="s">
        <v>376</v>
      </c>
      <c r="E35" s="20">
        <v>397468.07</v>
      </c>
      <c r="F35" s="20">
        <v>397468.07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397468.07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49">
        <v>0</v>
      </c>
    </row>
    <row r="36" spans="1:112" ht="12.75">
      <c r="A36" s="60" t="s">
        <v>377</v>
      </c>
      <c r="B36" s="39" t="s">
        <v>324</v>
      </c>
      <c r="C36" s="39" t="s">
        <v>324</v>
      </c>
      <c r="D36" s="39" t="s">
        <v>378</v>
      </c>
      <c r="E36" s="20">
        <v>123300</v>
      </c>
      <c r="F36" s="20">
        <v>123300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123300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0</v>
      </c>
      <c r="CM36" s="20">
        <v>0</v>
      </c>
      <c r="CN36" s="20">
        <v>0</v>
      </c>
      <c r="CO36" s="20">
        <v>0</v>
      </c>
      <c r="CP36" s="20">
        <v>0</v>
      </c>
      <c r="CQ36" s="20">
        <v>0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49">
        <v>0</v>
      </c>
    </row>
    <row r="37" spans="1:112" ht="12.75">
      <c r="A37" s="60" t="s">
        <v>379</v>
      </c>
      <c r="B37" s="39" t="s">
        <v>324</v>
      </c>
      <c r="C37" s="39" t="s">
        <v>324</v>
      </c>
      <c r="D37" s="39" t="s">
        <v>380</v>
      </c>
      <c r="E37" s="20">
        <v>1159200</v>
      </c>
      <c r="F37" s="20">
        <v>1159200</v>
      </c>
      <c r="G37" s="20">
        <v>0</v>
      </c>
      <c r="H37" s="20">
        <v>634300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524900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49">
        <v>0</v>
      </c>
    </row>
    <row r="38" spans="1:112" ht="12.75">
      <c r="A38" s="60" t="s">
        <v>381</v>
      </c>
      <c r="B38" s="39" t="s">
        <v>324</v>
      </c>
      <c r="C38" s="39" t="s">
        <v>324</v>
      </c>
      <c r="D38" s="39" t="s">
        <v>382</v>
      </c>
      <c r="E38" s="20">
        <v>1159200</v>
      </c>
      <c r="F38" s="20">
        <v>1159200</v>
      </c>
      <c r="G38" s="20">
        <v>0</v>
      </c>
      <c r="H38" s="20">
        <v>634300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524900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49">
        <v>0</v>
      </c>
    </row>
    <row r="39" spans="1:112" ht="12.75">
      <c r="A39" s="60" t="s">
        <v>383</v>
      </c>
      <c r="B39" s="39" t="s">
        <v>324</v>
      </c>
      <c r="C39" s="39" t="s">
        <v>324</v>
      </c>
      <c r="D39" s="39" t="s">
        <v>191</v>
      </c>
      <c r="E39" s="20">
        <v>524900</v>
      </c>
      <c r="F39" s="20">
        <v>524900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524900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0</v>
      </c>
      <c r="CM39" s="20">
        <v>0</v>
      </c>
      <c r="CN39" s="20">
        <v>0</v>
      </c>
      <c r="CO39" s="20">
        <v>0</v>
      </c>
      <c r="CP39" s="20">
        <v>0</v>
      </c>
      <c r="CQ39" s="20">
        <v>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49">
        <v>0</v>
      </c>
    </row>
    <row r="40" spans="1:112" ht="12.75">
      <c r="A40" s="59" t="s">
        <v>384</v>
      </c>
      <c r="B40" s="55" t="s">
        <v>324</v>
      </c>
      <c r="C40" s="55" t="s">
        <v>324</v>
      </c>
      <c r="D40" s="55" t="s">
        <v>385</v>
      </c>
      <c r="E40" s="50">
        <v>634300</v>
      </c>
      <c r="F40" s="50">
        <v>634300</v>
      </c>
      <c r="G40" s="50">
        <v>0</v>
      </c>
      <c r="H40" s="50">
        <v>634300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0">
        <v>0</v>
      </c>
      <c r="CH40" s="50">
        <v>0</v>
      </c>
      <c r="CI40" s="50">
        <v>0</v>
      </c>
      <c r="CJ40" s="50">
        <v>0</v>
      </c>
      <c r="CK40" s="50">
        <v>0</v>
      </c>
      <c r="CL40" s="50">
        <v>0</v>
      </c>
      <c r="CM40" s="50">
        <v>0</v>
      </c>
      <c r="CN40" s="50">
        <v>0</v>
      </c>
      <c r="CO40" s="50">
        <v>0</v>
      </c>
      <c r="CP40" s="50">
        <v>0</v>
      </c>
      <c r="CQ40" s="50">
        <v>0</v>
      </c>
      <c r="CR40" s="50">
        <v>0</v>
      </c>
      <c r="CS40" s="50">
        <v>0</v>
      </c>
      <c r="CT40" s="50">
        <v>0</v>
      </c>
      <c r="CU40" s="50">
        <v>0</v>
      </c>
      <c r="CV40" s="50">
        <v>0</v>
      </c>
      <c r="CW40" s="50">
        <v>0</v>
      </c>
      <c r="CX40" s="50">
        <v>0</v>
      </c>
      <c r="CY40" s="50">
        <v>0</v>
      </c>
      <c r="CZ40" s="50">
        <v>0</v>
      </c>
      <c r="DA40" s="50">
        <v>0</v>
      </c>
      <c r="DB40" s="50">
        <v>0</v>
      </c>
      <c r="DC40" s="50">
        <v>0</v>
      </c>
      <c r="DD40" s="50">
        <v>0</v>
      </c>
      <c r="DE40" s="50">
        <v>0</v>
      </c>
      <c r="DF40" s="50">
        <v>0</v>
      </c>
      <c r="DG40" s="50">
        <v>0</v>
      </c>
      <c r="DH40" s="51">
        <v>0</v>
      </c>
    </row>
    <row r="41" spans="1:112" ht="12.75">
      <c r="A41" s="52" t="s">
        <v>531</v>
      </c>
      <c r="B41" s="52" t="s">
        <v>324</v>
      </c>
      <c r="C41" s="52" t="s">
        <v>324</v>
      </c>
      <c r="D41" s="52" t="s">
        <v>324</v>
      </c>
      <c r="E41" s="56" t="s">
        <v>324</v>
      </c>
      <c r="F41" s="56" t="s">
        <v>324</v>
      </c>
      <c r="G41" s="56" t="s">
        <v>324</v>
      </c>
      <c r="H41" s="56" t="s">
        <v>324</v>
      </c>
      <c r="I41" s="56" t="s">
        <v>324</v>
      </c>
      <c r="J41" s="56" t="s">
        <v>324</v>
      </c>
      <c r="K41" s="56" t="s">
        <v>324</v>
      </c>
      <c r="L41" s="56" t="s">
        <v>324</v>
      </c>
      <c r="M41" s="56" t="s">
        <v>324</v>
      </c>
      <c r="N41" s="56" t="s">
        <v>324</v>
      </c>
      <c r="O41" s="56" t="s">
        <v>324</v>
      </c>
      <c r="P41" s="56" t="s">
        <v>324</v>
      </c>
      <c r="Q41" s="56" t="s">
        <v>324</v>
      </c>
      <c r="R41" s="56" t="s">
        <v>324</v>
      </c>
      <c r="S41" s="56" t="s">
        <v>324</v>
      </c>
      <c r="T41" s="56" t="s">
        <v>324</v>
      </c>
      <c r="U41" s="56" t="s">
        <v>324</v>
      </c>
      <c r="V41" s="56" t="s">
        <v>324</v>
      </c>
      <c r="W41" s="56" t="s">
        <v>324</v>
      </c>
      <c r="X41" s="56" t="s">
        <v>324</v>
      </c>
      <c r="Y41" s="56" t="s">
        <v>324</v>
      </c>
      <c r="Z41" s="56" t="s">
        <v>324</v>
      </c>
      <c r="AA41" s="56" t="s">
        <v>324</v>
      </c>
      <c r="AB41" s="56" t="s">
        <v>324</v>
      </c>
      <c r="AC41" s="56" t="s">
        <v>324</v>
      </c>
      <c r="AD41" s="56" t="s">
        <v>324</v>
      </c>
      <c r="AE41" s="56" t="s">
        <v>324</v>
      </c>
      <c r="AF41" s="56" t="s">
        <v>324</v>
      </c>
      <c r="AG41" s="56" t="s">
        <v>324</v>
      </c>
      <c r="AH41" s="56" t="s">
        <v>324</v>
      </c>
      <c r="AI41" s="56" t="s">
        <v>324</v>
      </c>
      <c r="AJ41" s="56" t="s">
        <v>324</v>
      </c>
      <c r="AK41" s="56" t="s">
        <v>324</v>
      </c>
      <c r="AL41" s="56" t="s">
        <v>324</v>
      </c>
      <c r="AM41" s="56" t="s">
        <v>324</v>
      </c>
      <c r="AN41" s="56" t="s">
        <v>324</v>
      </c>
      <c r="AO41" s="56" t="s">
        <v>324</v>
      </c>
      <c r="AP41" s="56" t="s">
        <v>324</v>
      </c>
      <c r="AQ41" s="56" t="s">
        <v>324</v>
      </c>
      <c r="AR41" s="56" t="s">
        <v>324</v>
      </c>
      <c r="AS41" s="56" t="s">
        <v>324</v>
      </c>
      <c r="AT41" s="56" t="s">
        <v>324</v>
      </c>
      <c r="AU41" s="56" t="s">
        <v>324</v>
      </c>
      <c r="AV41" s="56" t="s">
        <v>324</v>
      </c>
      <c r="AW41" s="56" t="s">
        <v>324</v>
      </c>
      <c r="AX41" s="56" t="s">
        <v>324</v>
      </c>
      <c r="AY41" s="56" t="s">
        <v>324</v>
      </c>
      <c r="AZ41" s="56" t="s">
        <v>324</v>
      </c>
      <c r="BA41" s="56" t="s">
        <v>324</v>
      </c>
      <c r="BB41" s="56" t="s">
        <v>324</v>
      </c>
      <c r="BC41" s="56" t="s">
        <v>324</v>
      </c>
      <c r="BD41" s="56" t="s">
        <v>324</v>
      </c>
      <c r="BE41" s="56" t="s">
        <v>324</v>
      </c>
      <c r="BF41" s="56" t="s">
        <v>324</v>
      </c>
      <c r="BG41" s="56" t="s">
        <v>324</v>
      </c>
      <c r="BH41" s="56" t="s">
        <v>324</v>
      </c>
      <c r="BI41" s="56" t="s">
        <v>324</v>
      </c>
      <c r="BJ41" s="56" t="s">
        <v>324</v>
      </c>
      <c r="BK41" s="56" t="s">
        <v>324</v>
      </c>
      <c r="BL41" s="56" t="s">
        <v>324</v>
      </c>
      <c r="BM41" s="56" t="s">
        <v>324</v>
      </c>
      <c r="BN41" s="56" t="s">
        <v>324</v>
      </c>
      <c r="BO41" s="56" t="s">
        <v>324</v>
      </c>
      <c r="BP41" s="56" t="s">
        <v>324</v>
      </c>
      <c r="BQ41" s="56" t="s">
        <v>324</v>
      </c>
      <c r="BR41" s="56" t="s">
        <v>324</v>
      </c>
      <c r="BS41" s="56" t="s">
        <v>324</v>
      </c>
      <c r="BT41" s="56" t="s">
        <v>324</v>
      </c>
      <c r="BU41" s="56" t="s">
        <v>324</v>
      </c>
      <c r="BV41" s="56" t="s">
        <v>324</v>
      </c>
      <c r="BW41" s="56" t="s">
        <v>324</v>
      </c>
      <c r="BX41" s="56" t="s">
        <v>324</v>
      </c>
      <c r="BY41" s="56" t="s">
        <v>324</v>
      </c>
      <c r="BZ41" s="56" t="s">
        <v>324</v>
      </c>
      <c r="CA41" s="56" t="s">
        <v>324</v>
      </c>
      <c r="CB41" s="56" t="s">
        <v>324</v>
      </c>
      <c r="CC41" s="56" t="s">
        <v>324</v>
      </c>
      <c r="CD41" s="56" t="s">
        <v>324</v>
      </c>
      <c r="CE41" s="56" t="s">
        <v>324</v>
      </c>
      <c r="CF41" s="56" t="s">
        <v>324</v>
      </c>
      <c r="CG41" s="56" t="s">
        <v>324</v>
      </c>
      <c r="CH41" s="56" t="s">
        <v>324</v>
      </c>
      <c r="CI41" s="56" t="s">
        <v>324</v>
      </c>
      <c r="CJ41" s="56" t="s">
        <v>324</v>
      </c>
      <c r="CK41" s="56" t="s">
        <v>324</v>
      </c>
      <c r="CL41" s="56" t="s">
        <v>324</v>
      </c>
      <c r="CM41" s="56" t="s">
        <v>324</v>
      </c>
      <c r="CN41" s="56" t="s">
        <v>324</v>
      </c>
      <c r="CO41" s="56" t="s">
        <v>324</v>
      </c>
      <c r="CP41" s="56" t="s">
        <v>324</v>
      </c>
      <c r="CQ41" s="56" t="s">
        <v>324</v>
      </c>
      <c r="CR41" s="56" t="s">
        <v>324</v>
      </c>
      <c r="CS41" s="56" t="s">
        <v>324</v>
      </c>
      <c r="CT41" s="56" t="s">
        <v>324</v>
      </c>
      <c r="CU41" s="56" t="s">
        <v>324</v>
      </c>
      <c r="CV41" s="56" t="s">
        <v>324</v>
      </c>
      <c r="CW41" s="56" t="s">
        <v>324</v>
      </c>
      <c r="CX41" s="56" t="s">
        <v>324</v>
      </c>
      <c r="CY41" s="56" t="s">
        <v>324</v>
      </c>
      <c r="CZ41" s="56" t="s">
        <v>324</v>
      </c>
      <c r="DA41" s="56" t="s">
        <v>324</v>
      </c>
      <c r="DB41" s="56" t="s">
        <v>324</v>
      </c>
      <c r="DC41" s="56" t="s">
        <v>324</v>
      </c>
      <c r="DD41" s="56" t="s">
        <v>324</v>
      </c>
      <c r="DE41" s="56" t="s">
        <v>324</v>
      </c>
      <c r="DF41" s="56" t="s">
        <v>324</v>
      </c>
      <c r="DG41" s="56" t="s">
        <v>324</v>
      </c>
      <c r="DH41" s="56" t="s">
        <v>324</v>
      </c>
    </row>
    <row r="43" ht="12.75">
      <c r="BE43" s="3" t="s">
        <v>540</v>
      </c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7.00390625" style="0" customWidth="1"/>
    <col min="2" max="2" width="33.8515625" style="0" customWidth="1"/>
    <col min="3" max="3" width="17.140625" style="0" customWidth="1"/>
    <col min="4" max="4" width="7.00390625" style="0" customWidth="1"/>
    <col min="5" max="5" width="26.421875" style="0" customWidth="1"/>
    <col min="6" max="6" width="17.140625" style="0" customWidth="1"/>
    <col min="7" max="7" width="7.00390625" style="0" customWidth="1"/>
    <col min="8" max="8" width="43.00390625" style="0" customWidth="1"/>
    <col min="9" max="9" width="17.140625" style="0" customWidth="1"/>
    <col min="10" max="10" width="9.7109375" style="0" customWidth="1"/>
  </cols>
  <sheetData>
    <row r="1" ht="12.75">
      <c r="E1" s="3" t="s">
        <v>534</v>
      </c>
    </row>
    <row r="2" ht="12.75">
      <c r="I2" s="1" t="s">
        <v>153</v>
      </c>
    </row>
    <row r="3" spans="1:9" ht="12.75">
      <c r="A3" s="2"/>
      <c r="B3" s="2" t="s">
        <v>389</v>
      </c>
      <c r="I3" s="1" t="s">
        <v>326</v>
      </c>
    </row>
    <row r="4" spans="1:9" ht="15" customHeight="1">
      <c r="A4" s="76" t="s">
        <v>120</v>
      </c>
      <c r="B4" s="77" t="s">
        <v>324</v>
      </c>
      <c r="C4" s="77" t="s">
        <v>324</v>
      </c>
      <c r="D4" s="77" t="s">
        <v>210</v>
      </c>
      <c r="E4" s="77" t="s">
        <v>324</v>
      </c>
      <c r="F4" s="77" t="s">
        <v>324</v>
      </c>
      <c r="G4" s="77" t="s">
        <v>324</v>
      </c>
      <c r="H4" s="77" t="s">
        <v>324</v>
      </c>
      <c r="I4" s="77" t="s">
        <v>324</v>
      </c>
    </row>
    <row r="5" spans="1:9" ht="15" customHeight="1">
      <c r="A5" s="94" t="s">
        <v>15</v>
      </c>
      <c r="B5" s="93" t="s">
        <v>276</v>
      </c>
      <c r="C5" s="93" t="s">
        <v>142</v>
      </c>
      <c r="D5" s="93" t="s">
        <v>15</v>
      </c>
      <c r="E5" s="93" t="s">
        <v>276</v>
      </c>
      <c r="F5" s="93" t="s">
        <v>142</v>
      </c>
      <c r="G5" s="93" t="s">
        <v>15</v>
      </c>
      <c r="H5" s="93" t="s">
        <v>276</v>
      </c>
      <c r="I5" s="93" t="s">
        <v>142</v>
      </c>
    </row>
    <row r="6" spans="1:9" ht="15" customHeight="1">
      <c r="A6" s="94" t="s">
        <v>324</v>
      </c>
      <c r="B6" s="93" t="s">
        <v>324</v>
      </c>
      <c r="C6" s="93" t="s">
        <v>324</v>
      </c>
      <c r="D6" s="93" t="s">
        <v>324</v>
      </c>
      <c r="E6" s="93" t="s">
        <v>324</v>
      </c>
      <c r="F6" s="93" t="s">
        <v>324</v>
      </c>
      <c r="G6" s="93" t="s">
        <v>324</v>
      </c>
      <c r="H6" s="93" t="s">
        <v>324</v>
      </c>
      <c r="I6" s="93" t="s">
        <v>324</v>
      </c>
    </row>
    <row r="7" spans="1:9" ht="15" customHeight="1">
      <c r="A7" s="6" t="s">
        <v>293</v>
      </c>
      <c r="B7" s="8" t="s">
        <v>206</v>
      </c>
      <c r="C7" s="7">
        <v>683.68</v>
      </c>
      <c r="D7" s="8" t="s">
        <v>107</v>
      </c>
      <c r="E7" s="8" t="s">
        <v>197</v>
      </c>
      <c r="F7" s="7">
        <v>254.93</v>
      </c>
      <c r="G7" s="8" t="s">
        <v>268</v>
      </c>
      <c r="H7" s="8" t="s">
        <v>131</v>
      </c>
      <c r="I7" s="7" t="s">
        <v>324</v>
      </c>
    </row>
    <row r="8" spans="1:9" ht="15" customHeight="1">
      <c r="A8" s="6" t="s">
        <v>151</v>
      </c>
      <c r="B8" s="8" t="s">
        <v>128</v>
      </c>
      <c r="C8" s="7">
        <v>178.57</v>
      </c>
      <c r="D8" s="8" t="s">
        <v>41</v>
      </c>
      <c r="E8" s="8" t="s">
        <v>170</v>
      </c>
      <c r="F8" s="7">
        <v>15</v>
      </c>
      <c r="G8" s="8" t="s">
        <v>253</v>
      </c>
      <c r="H8" s="8" t="s">
        <v>169</v>
      </c>
      <c r="I8" s="7" t="s">
        <v>324</v>
      </c>
    </row>
    <row r="9" spans="1:9" ht="15" customHeight="1">
      <c r="A9" s="6" t="s">
        <v>246</v>
      </c>
      <c r="B9" s="8" t="s">
        <v>104</v>
      </c>
      <c r="C9" s="7">
        <v>211.61</v>
      </c>
      <c r="D9" s="8" t="s">
        <v>189</v>
      </c>
      <c r="E9" s="8" t="s">
        <v>62</v>
      </c>
      <c r="F9" s="7">
        <v>1</v>
      </c>
      <c r="G9" s="8" t="s">
        <v>144</v>
      </c>
      <c r="H9" s="8" t="s">
        <v>155</v>
      </c>
      <c r="I9" s="7" t="s">
        <v>324</v>
      </c>
    </row>
    <row r="10" spans="1:9" ht="15" customHeight="1">
      <c r="A10" s="6" t="s">
        <v>106</v>
      </c>
      <c r="B10" s="8" t="s">
        <v>73</v>
      </c>
      <c r="C10" s="7">
        <v>14.03</v>
      </c>
      <c r="D10" s="8" t="s">
        <v>13</v>
      </c>
      <c r="E10" s="8" t="s">
        <v>143</v>
      </c>
      <c r="F10" s="7">
        <v>1</v>
      </c>
      <c r="G10" s="8" t="s">
        <v>70</v>
      </c>
      <c r="H10" s="8" t="s">
        <v>12</v>
      </c>
      <c r="I10" s="7">
        <v>28.61</v>
      </c>
    </row>
    <row r="11" spans="1:9" ht="15" customHeight="1">
      <c r="A11" s="6" t="s">
        <v>267</v>
      </c>
      <c r="B11" s="8" t="s">
        <v>255</v>
      </c>
      <c r="C11" s="7" t="s">
        <v>324</v>
      </c>
      <c r="D11" s="8" t="s">
        <v>214</v>
      </c>
      <c r="E11" s="8" t="s">
        <v>21</v>
      </c>
      <c r="F11" s="7" t="s">
        <v>324</v>
      </c>
      <c r="G11" s="8" t="s">
        <v>50</v>
      </c>
      <c r="H11" s="8" t="s">
        <v>81</v>
      </c>
      <c r="I11" s="7" t="s">
        <v>324</v>
      </c>
    </row>
    <row r="12" spans="1:9" ht="15" customHeight="1">
      <c r="A12" s="6" t="s">
        <v>94</v>
      </c>
      <c r="B12" s="8" t="s">
        <v>258</v>
      </c>
      <c r="C12" s="7" t="s">
        <v>324</v>
      </c>
      <c r="D12" s="8" t="s">
        <v>72</v>
      </c>
      <c r="E12" s="8" t="s">
        <v>124</v>
      </c>
      <c r="F12" s="33">
        <v>6.51</v>
      </c>
      <c r="G12" s="8" t="s">
        <v>181</v>
      </c>
      <c r="H12" s="8" t="s">
        <v>7</v>
      </c>
      <c r="I12" s="7" t="s">
        <v>324</v>
      </c>
    </row>
    <row r="13" spans="1:9" ht="15" customHeight="1">
      <c r="A13" s="6" t="s">
        <v>272</v>
      </c>
      <c r="B13" s="8" t="s">
        <v>77</v>
      </c>
      <c r="C13" s="7">
        <v>52.33</v>
      </c>
      <c r="D13" s="8" t="s">
        <v>161</v>
      </c>
      <c r="E13" s="32" t="s">
        <v>311</v>
      </c>
      <c r="F13" s="23"/>
      <c r="G13" s="8" t="s">
        <v>4</v>
      </c>
      <c r="H13" s="8" t="s">
        <v>157</v>
      </c>
      <c r="I13" s="7" t="s">
        <v>324</v>
      </c>
    </row>
    <row r="14" spans="1:9" ht="15" customHeight="1">
      <c r="A14" s="6" t="s">
        <v>88</v>
      </c>
      <c r="B14" s="8" t="s">
        <v>83</v>
      </c>
      <c r="C14" s="7" t="s">
        <v>324</v>
      </c>
      <c r="D14" s="8" t="s">
        <v>24</v>
      </c>
      <c r="E14" s="32" t="s">
        <v>174</v>
      </c>
      <c r="F14" s="30">
        <v>6.23</v>
      </c>
      <c r="G14" s="8" t="s">
        <v>59</v>
      </c>
      <c r="H14" s="8" t="s">
        <v>113</v>
      </c>
      <c r="I14" s="7" t="s">
        <v>324</v>
      </c>
    </row>
    <row r="15" spans="1:9" ht="15" customHeight="1">
      <c r="A15" s="6" t="s">
        <v>213</v>
      </c>
      <c r="B15" s="8" t="s">
        <v>193</v>
      </c>
      <c r="C15" s="7">
        <v>39.75</v>
      </c>
      <c r="D15" s="8" t="s">
        <v>165</v>
      </c>
      <c r="E15" s="8" t="s">
        <v>286</v>
      </c>
      <c r="F15" s="7" t="s">
        <v>324</v>
      </c>
      <c r="G15" s="8" t="s">
        <v>168</v>
      </c>
      <c r="H15" s="8" t="s">
        <v>43</v>
      </c>
      <c r="I15" s="7">
        <v>28.61</v>
      </c>
    </row>
    <row r="16" spans="1:9" ht="15" customHeight="1">
      <c r="A16" s="6" t="s">
        <v>69</v>
      </c>
      <c r="B16" s="8" t="s">
        <v>294</v>
      </c>
      <c r="C16" s="7">
        <v>12.33</v>
      </c>
      <c r="D16" s="8" t="s">
        <v>14</v>
      </c>
      <c r="E16" s="8" t="s">
        <v>263</v>
      </c>
      <c r="F16" s="7">
        <v>59.56</v>
      </c>
      <c r="G16" s="8" t="s">
        <v>31</v>
      </c>
      <c r="H16" s="8" t="s">
        <v>236</v>
      </c>
      <c r="I16" s="7" t="s">
        <v>324</v>
      </c>
    </row>
    <row r="17" spans="1:9" ht="15" customHeight="1">
      <c r="A17" s="6" t="s">
        <v>160</v>
      </c>
      <c r="B17" s="8" t="s">
        <v>93</v>
      </c>
      <c r="C17" s="7" t="s">
        <v>324</v>
      </c>
      <c r="D17" s="8" t="s">
        <v>123</v>
      </c>
      <c r="E17" s="8" t="s">
        <v>115</v>
      </c>
      <c r="F17" s="7">
        <v>24.05</v>
      </c>
      <c r="G17" s="8" t="s">
        <v>173</v>
      </c>
      <c r="H17" s="8" t="s">
        <v>239</v>
      </c>
      <c r="I17" s="7" t="s">
        <v>324</v>
      </c>
    </row>
    <row r="18" spans="1:9" ht="15" customHeight="1">
      <c r="A18" s="6" t="s">
        <v>23</v>
      </c>
      <c r="B18" s="8" t="s">
        <v>191</v>
      </c>
      <c r="C18" s="7">
        <v>52.49</v>
      </c>
      <c r="D18" s="8" t="s">
        <v>269</v>
      </c>
      <c r="E18" s="8" t="s">
        <v>229</v>
      </c>
      <c r="F18" s="7" t="s">
        <v>324</v>
      </c>
      <c r="G18" s="8" t="s">
        <v>29</v>
      </c>
      <c r="H18" s="8" t="s">
        <v>228</v>
      </c>
      <c r="I18" s="7" t="s">
        <v>324</v>
      </c>
    </row>
    <row r="19" spans="1:9" ht="15" customHeight="1">
      <c r="A19" s="6" t="s">
        <v>230</v>
      </c>
      <c r="B19" s="8" t="s">
        <v>315</v>
      </c>
      <c r="C19" s="7" t="s">
        <v>324</v>
      </c>
      <c r="D19" s="8" t="s">
        <v>97</v>
      </c>
      <c r="E19" s="8" t="s">
        <v>183</v>
      </c>
      <c r="F19" s="7">
        <v>2.73</v>
      </c>
      <c r="G19" s="8" t="s">
        <v>319</v>
      </c>
      <c r="H19" s="8" t="s">
        <v>80</v>
      </c>
      <c r="I19" s="7" t="s">
        <v>324</v>
      </c>
    </row>
    <row r="20" spans="1:9" ht="15" customHeight="1">
      <c r="A20" s="6" t="s">
        <v>0</v>
      </c>
      <c r="B20" s="8" t="s">
        <v>166</v>
      </c>
      <c r="C20" s="7">
        <v>122.58</v>
      </c>
      <c r="D20" s="8" t="s">
        <v>289</v>
      </c>
      <c r="E20" s="8" t="s">
        <v>280</v>
      </c>
      <c r="F20" s="7" t="s">
        <v>324</v>
      </c>
      <c r="G20" s="8" t="s">
        <v>130</v>
      </c>
      <c r="H20" s="8" t="s">
        <v>135</v>
      </c>
      <c r="I20" s="7" t="s">
        <v>324</v>
      </c>
    </row>
    <row r="21" spans="1:9" ht="15" customHeight="1">
      <c r="A21" s="6" t="s">
        <v>245</v>
      </c>
      <c r="B21" s="8" t="s">
        <v>322</v>
      </c>
      <c r="C21" s="7">
        <v>120.53</v>
      </c>
      <c r="D21" s="8" t="s">
        <v>149</v>
      </c>
      <c r="E21" s="8" t="s">
        <v>26</v>
      </c>
      <c r="F21" s="7">
        <v>0.17</v>
      </c>
      <c r="G21" s="8" t="s">
        <v>261</v>
      </c>
      <c r="H21" s="8" t="s">
        <v>102</v>
      </c>
      <c r="I21" s="7" t="s">
        <v>324</v>
      </c>
    </row>
    <row r="22" spans="1:9" ht="15" customHeight="1">
      <c r="A22" s="6" t="s">
        <v>20</v>
      </c>
      <c r="B22" s="8" t="s">
        <v>47</v>
      </c>
      <c r="C22" s="7" t="s">
        <v>324</v>
      </c>
      <c r="D22" s="8" t="s">
        <v>242</v>
      </c>
      <c r="E22" s="8" t="s">
        <v>195</v>
      </c>
      <c r="F22" s="7">
        <v>41.38</v>
      </c>
      <c r="G22" s="8" t="s">
        <v>85</v>
      </c>
      <c r="H22" s="8" t="s">
        <v>203</v>
      </c>
      <c r="I22" s="7" t="s">
        <v>324</v>
      </c>
    </row>
    <row r="23" spans="1:9" ht="15" customHeight="1">
      <c r="A23" s="6" t="s">
        <v>219</v>
      </c>
      <c r="B23" s="8" t="s">
        <v>76</v>
      </c>
      <c r="C23" s="7" t="s">
        <v>324</v>
      </c>
      <c r="D23" s="8" t="s">
        <v>105</v>
      </c>
      <c r="E23" s="8" t="s">
        <v>74</v>
      </c>
      <c r="F23" s="7">
        <v>0.77</v>
      </c>
      <c r="G23" s="8" t="s">
        <v>110</v>
      </c>
      <c r="H23" s="8" t="s">
        <v>283</v>
      </c>
      <c r="I23" s="7" t="s">
        <v>324</v>
      </c>
    </row>
    <row r="24" spans="1:9" ht="15" customHeight="1">
      <c r="A24" s="6" t="s">
        <v>66</v>
      </c>
      <c r="B24" s="8" t="s">
        <v>288</v>
      </c>
      <c r="C24" s="7" t="s">
        <v>324</v>
      </c>
      <c r="D24" s="8" t="s">
        <v>251</v>
      </c>
      <c r="E24" s="8" t="s">
        <v>119</v>
      </c>
      <c r="F24" s="7" t="s">
        <v>324</v>
      </c>
      <c r="G24" s="8" t="s">
        <v>212</v>
      </c>
      <c r="H24" s="8" t="s">
        <v>42</v>
      </c>
      <c r="I24" s="7" t="s">
        <v>324</v>
      </c>
    </row>
    <row r="25" spans="1:9" ht="15" customHeight="1">
      <c r="A25" s="6" t="s">
        <v>192</v>
      </c>
      <c r="B25" s="8" t="s">
        <v>321</v>
      </c>
      <c r="C25" s="7">
        <v>22.14</v>
      </c>
      <c r="D25" s="8" t="s">
        <v>57</v>
      </c>
      <c r="E25" s="8" t="s">
        <v>36</v>
      </c>
      <c r="F25" s="7" t="s">
        <v>324</v>
      </c>
      <c r="G25" s="8" t="s">
        <v>16</v>
      </c>
      <c r="H25" s="8" t="s">
        <v>188</v>
      </c>
      <c r="I25" s="7" t="s">
        <v>324</v>
      </c>
    </row>
    <row r="26" spans="1:9" ht="15" customHeight="1">
      <c r="A26" s="6" t="s">
        <v>11</v>
      </c>
      <c r="B26" s="8" t="s">
        <v>99</v>
      </c>
      <c r="C26" s="7">
        <v>0.3</v>
      </c>
      <c r="D26" s="8" t="s">
        <v>233</v>
      </c>
      <c r="E26" s="8" t="s">
        <v>216</v>
      </c>
      <c r="F26" s="7" t="s">
        <v>324</v>
      </c>
      <c r="G26" s="8" t="s">
        <v>101</v>
      </c>
      <c r="H26" s="8" t="s">
        <v>187</v>
      </c>
      <c r="I26" s="7" t="s">
        <v>324</v>
      </c>
    </row>
    <row r="27" spans="1:9" ht="15" customHeight="1">
      <c r="A27" s="6" t="s">
        <v>231</v>
      </c>
      <c r="B27" s="8" t="s">
        <v>68</v>
      </c>
      <c r="C27" s="7" t="s">
        <v>324</v>
      </c>
      <c r="D27" s="8" t="s">
        <v>1</v>
      </c>
      <c r="E27" s="8" t="s">
        <v>277</v>
      </c>
      <c r="F27" s="7">
        <v>3.88</v>
      </c>
      <c r="G27" s="8" t="s">
        <v>185</v>
      </c>
      <c r="H27" s="8" t="s">
        <v>138</v>
      </c>
      <c r="I27" s="7" t="s">
        <v>324</v>
      </c>
    </row>
    <row r="28" spans="1:9" ht="15" customHeight="1">
      <c r="A28" s="6" t="s">
        <v>39</v>
      </c>
      <c r="B28" s="8" t="s">
        <v>64</v>
      </c>
      <c r="C28" s="7" t="s">
        <v>324</v>
      </c>
      <c r="D28" s="8" t="s">
        <v>182</v>
      </c>
      <c r="E28" s="8" t="s">
        <v>305</v>
      </c>
      <c r="F28" s="7">
        <v>2.2</v>
      </c>
      <c r="G28" s="8" t="s">
        <v>284</v>
      </c>
      <c r="H28" s="8" t="s">
        <v>75</v>
      </c>
      <c r="I28" s="7" t="s">
        <v>324</v>
      </c>
    </row>
    <row r="29" spans="1:9" ht="15" customHeight="1">
      <c r="A29" s="6" t="s">
        <v>223</v>
      </c>
      <c r="B29" s="8" t="s">
        <v>159</v>
      </c>
      <c r="C29" s="7" t="s">
        <v>324</v>
      </c>
      <c r="D29" s="8" t="s">
        <v>3</v>
      </c>
      <c r="E29" s="8" t="s">
        <v>163</v>
      </c>
      <c r="F29" s="7">
        <v>8.61</v>
      </c>
      <c r="G29" s="8" t="s">
        <v>152</v>
      </c>
      <c r="H29" s="8" t="s">
        <v>297</v>
      </c>
      <c r="I29" s="7" t="s">
        <v>324</v>
      </c>
    </row>
    <row r="30" spans="1:9" ht="15" customHeight="1">
      <c r="A30" s="6" t="s">
        <v>46</v>
      </c>
      <c r="B30" s="8" t="s">
        <v>300</v>
      </c>
      <c r="C30" s="7">
        <v>0.11</v>
      </c>
      <c r="D30" s="8" t="s">
        <v>178</v>
      </c>
      <c r="E30" s="8" t="s">
        <v>296</v>
      </c>
      <c r="F30" s="7">
        <v>4.37</v>
      </c>
      <c r="G30" s="8" t="s">
        <v>292</v>
      </c>
      <c r="H30" s="8" t="s">
        <v>35</v>
      </c>
      <c r="I30" s="7" t="s">
        <v>324</v>
      </c>
    </row>
    <row r="31" spans="1:9" ht="15" customHeight="1">
      <c r="A31" s="6" t="s">
        <v>247</v>
      </c>
      <c r="B31" s="8" t="s">
        <v>32</v>
      </c>
      <c r="C31" s="7" t="s">
        <v>324</v>
      </c>
      <c r="D31" s="8" t="s">
        <v>273</v>
      </c>
      <c r="E31" s="8" t="s">
        <v>92</v>
      </c>
      <c r="F31" s="7">
        <v>13.6</v>
      </c>
      <c r="G31" s="8" t="s">
        <v>60</v>
      </c>
      <c r="H31" s="8" t="s">
        <v>79</v>
      </c>
      <c r="I31" s="7" t="s">
        <v>324</v>
      </c>
    </row>
    <row r="32" spans="1:9" ht="15" customHeight="1">
      <c r="A32" s="6" t="s">
        <v>137</v>
      </c>
      <c r="B32" s="8" t="s">
        <v>147</v>
      </c>
      <c r="C32" s="7">
        <v>97.98</v>
      </c>
      <c r="D32" s="8" t="s">
        <v>262</v>
      </c>
      <c r="E32" s="8" t="s">
        <v>67</v>
      </c>
      <c r="F32" s="7">
        <v>35.82</v>
      </c>
      <c r="G32" s="8" t="s">
        <v>324</v>
      </c>
      <c r="H32" s="8" t="s">
        <v>324</v>
      </c>
      <c r="I32" s="7" t="s">
        <v>324</v>
      </c>
    </row>
    <row r="33" spans="1:9" ht="15" customHeight="1">
      <c r="A33" s="6" t="s">
        <v>324</v>
      </c>
      <c r="B33" s="8" t="s">
        <v>324</v>
      </c>
      <c r="C33" s="7" t="s">
        <v>324</v>
      </c>
      <c r="D33" s="8" t="s">
        <v>221</v>
      </c>
      <c r="E33" s="8" t="s">
        <v>205</v>
      </c>
      <c r="F33" s="7" t="s">
        <v>324</v>
      </c>
      <c r="G33" s="8" t="s">
        <v>324</v>
      </c>
      <c r="H33" s="8" t="s">
        <v>324</v>
      </c>
      <c r="I33" s="7" t="s">
        <v>324</v>
      </c>
    </row>
    <row r="34" spans="1:9" ht="15" customHeight="1">
      <c r="A34" s="6" t="s">
        <v>324</v>
      </c>
      <c r="B34" s="8" t="s">
        <v>324</v>
      </c>
      <c r="C34" s="7" t="s">
        <v>324</v>
      </c>
      <c r="D34" s="8" t="s">
        <v>108</v>
      </c>
      <c r="E34" s="8" t="s">
        <v>8</v>
      </c>
      <c r="F34" s="7">
        <v>28.06</v>
      </c>
      <c r="G34" s="8" t="s">
        <v>324</v>
      </c>
      <c r="H34" s="8" t="s">
        <v>324</v>
      </c>
      <c r="I34" s="7" t="s">
        <v>324</v>
      </c>
    </row>
    <row r="35" spans="1:9" ht="15" customHeight="1">
      <c r="A35" s="95" t="s">
        <v>17</v>
      </c>
      <c r="B35" s="96" t="s">
        <v>324</v>
      </c>
      <c r="C35" s="7">
        <v>804.21</v>
      </c>
      <c r="D35" s="96" t="s">
        <v>133</v>
      </c>
      <c r="E35" s="96" t="s">
        <v>324</v>
      </c>
      <c r="F35" s="96" t="s">
        <v>324</v>
      </c>
      <c r="G35" s="96" t="s">
        <v>324</v>
      </c>
      <c r="H35" s="96" t="s">
        <v>324</v>
      </c>
      <c r="I35" s="7">
        <v>283.54</v>
      </c>
    </row>
    <row r="36" spans="1:9" ht="15" customHeight="1">
      <c r="A36" s="97" t="s">
        <v>52</v>
      </c>
      <c r="B36" s="82" t="s">
        <v>324</v>
      </c>
      <c r="C36" s="82" t="s">
        <v>324</v>
      </c>
      <c r="D36" s="82" t="s">
        <v>324</v>
      </c>
      <c r="E36" s="82" t="s">
        <v>324</v>
      </c>
      <c r="F36" s="82" t="s">
        <v>324</v>
      </c>
      <c r="G36" s="82" t="s">
        <v>324</v>
      </c>
      <c r="H36" s="82" t="s">
        <v>324</v>
      </c>
      <c r="I36" s="82" t="s">
        <v>324</v>
      </c>
    </row>
    <row r="37" spans="1:9" ht="15" customHeight="1">
      <c r="A37" s="82" t="s">
        <v>175</v>
      </c>
      <c r="B37" s="82" t="s">
        <v>324</v>
      </c>
      <c r="C37" s="82" t="s">
        <v>324</v>
      </c>
      <c r="D37" s="82" t="s">
        <v>324</v>
      </c>
      <c r="E37" s="82" t="s">
        <v>324</v>
      </c>
      <c r="F37" s="82" t="s">
        <v>324</v>
      </c>
      <c r="G37" s="82" t="s">
        <v>324</v>
      </c>
      <c r="H37" s="82" t="s">
        <v>324</v>
      </c>
      <c r="I37" s="82" t="s">
        <v>324</v>
      </c>
    </row>
    <row r="39" ht="12.75">
      <c r="E39" s="3" t="s">
        <v>316</v>
      </c>
    </row>
  </sheetData>
  <sheetProtection/>
  <mergeCells count="52">
    <mergeCell ref="A37:I37"/>
    <mergeCell ref="A36:I36"/>
    <mergeCell ref="A35:B35"/>
    <mergeCell ref="D35:H35"/>
    <mergeCell ref="E5:E6"/>
    <mergeCell ref="F5:F6"/>
    <mergeCell ref="G5:G6"/>
    <mergeCell ref="A5:A6"/>
    <mergeCell ref="H5:H6"/>
    <mergeCell ref="I5:I6"/>
    <mergeCell ref="A4:C4"/>
    <mergeCell ref="D4:I4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M22"/>
  <sheetViews>
    <sheetView zoomScalePageLayoutView="0" workbookViewId="0" topLeftCell="AY1">
      <selection activeCell="BI27" sqref="BI27"/>
    </sheetView>
  </sheetViews>
  <sheetFormatPr defaultColWidth="9.140625" defaultRowHeight="12.75"/>
  <sheetData>
    <row r="1" ht="38.25" customHeight="1">
      <c r="BF1" s="3" t="s">
        <v>560</v>
      </c>
    </row>
    <row r="2" ht="12.75">
      <c r="DM2" s="1" t="s">
        <v>542</v>
      </c>
    </row>
    <row r="3" spans="1:117" ht="12.75">
      <c r="A3" s="2" t="s">
        <v>391</v>
      </c>
      <c r="BF3" s="3" t="s">
        <v>392</v>
      </c>
      <c r="DM3" s="1" t="s">
        <v>282</v>
      </c>
    </row>
    <row r="4" spans="1:117" ht="12.75">
      <c r="A4" s="91" t="s">
        <v>266</v>
      </c>
      <c r="B4" s="92" t="s">
        <v>324</v>
      </c>
      <c r="C4" s="92" t="s">
        <v>324</v>
      </c>
      <c r="D4" s="92" t="s">
        <v>324</v>
      </c>
      <c r="E4" s="92" t="s">
        <v>324</v>
      </c>
      <c r="F4" s="92" t="s">
        <v>324</v>
      </c>
      <c r="G4" s="92" t="s">
        <v>324</v>
      </c>
      <c r="H4" s="92" t="s">
        <v>324</v>
      </c>
      <c r="I4" s="92" t="s">
        <v>324</v>
      </c>
      <c r="J4" s="61" t="s">
        <v>117</v>
      </c>
      <c r="K4" s="57" t="s">
        <v>206</v>
      </c>
      <c r="L4" s="57" t="s">
        <v>324</v>
      </c>
      <c r="M4" s="57" t="s">
        <v>324</v>
      </c>
      <c r="N4" s="57" t="s">
        <v>324</v>
      </c>
      <c r="O4" s="57" t="s">
        <v>324</v>
      </c>
      <c r="P4" s="57" t="s">
        <v>324</v>
      </c>
      <c r="Q4" s="57" t="s">
        <v>324</v>
      </c>
      <c r="R4" s="57" t="s">
        <v>324</v>
      </c>
      <c r="S4" s="57" t="s">
        <v>324</v>
      </c>
      <c r="T4" s="57" t="s">
        <v>324</v>
      </c>
      <c r="U4" s="57" t="s">
        <v>324</v>
      </c>
      <c r="V4" s="57" t="s">
        <v>324</v>
      </c>
      <c r="W4" s="57" t="s">
        <v>324</v>
      </c>
      <c r="X4" s="57" t="s">
        <v>324</v>
      </c>
      <c r="Y4" s="57" t="s">
        <v>197</v>
      </c>
      <c r="Z4" s="57" t="s">
        <v>324</v>
      </c>
      <c r="AA4" s="57" t="s">
        <v>324</v>
      </c>
      <c r="AB4" s="57" t="s">
        <v>324</v>
      </c>
      <c r="AC4" s="57" t="s">
        <v>324</v>
      </c>
      <c r="AD4" s="57" t="s">
        <v>324</v>
      </c>
      <c r="AE4" s="57" t="s">
        <v>324</v>
      </c>
      <c r="AF4" s="57" t="s">
        <v>324</v>
      </c>
      <c r="AG4" s="57" t="s">
        <v>324</v>
      </c>
      <c r="AH4" s="57" t="s">
        <v>324</v>
      </c>
      <c r="AI4" s="57" t="s">
        <v>324</v>
      </c>
      <c r="AJ4" s="57" t="s">
        <v>324</v>
      </c>
      <c r="AK4" s="57" t="s">
        <v>324</v>
      </c>
      <c r="AL4" s="57" t="s">
        <v>324</v>
      </c>
      <c r="AM4" s="57" t="s">
        <v>324</v>
      </c>
      <c r="AN4" s="57" t="s">
        <v>324</v>
      </c>
      <c r="AO4" s="57" t="s">
        <v>324</v>
      </c>
      <c r="AP4" s="57" t="s">
        <v>324</v>
      </c>
      <c r="AQ4" s="57" t="s">
        <v>324</v>
      </c>
      <c r="AR4" s="57" t="s">
        <v>324</v>
      </c>
      <c r="AS4" s="57" t="s">
        <v>324</v>
      </c>
      <c r="AT4" s="57" t="s">
        <v>324</v>
      </c>
      <c r="AU4" s="57" t="s">
        <v>324</v>
      </c>
      <c r="AV4" s="57" t="s">
        <v>324</v>
      </c>
      <c r="AW4" s="57" t="s">
        <v>324</v>
      </c>
      <c r="AX4" s="57" t="s">
        <v>324</v>
      </c>
      <c r="AY4" s="57" t="s">
        <v>324</v>
      </c>
      <c r="AZ4" s="57" t="s">
        <v>324</v>
      </c>
      <c r="BA4" s="57" t="s">
        <v>322</v>
      </c>
      <c r="BB4" s="57" t="s">
        <v>324</v>
      </c>
      <c r="BC4" s="57" t="s">
        <v>324</v>
      </c>
      <c r="BD4" s="57" t="s">
        <v>324</v>
      </c>
      <c r="BE4" s="57" t="s">
        <v>324</v>
      </c>
      <c r="BF4" s="57" t="s">
        <v>324</v>
      </c>
      <c r="BG4" s="57" t="s">
        <v>324</v>
      </c>
      <c r="BH4" s="57" t="s">
        <v>324</v>
      </c>
      <c r="BI4" s="57" t="s">
        <v>324</v>
      </c>
      <c r="BJ4" s="57" t="s">
        <v>324</v>
      </c>
      <c r="BK4" s="57" t="s">
        <v>324</v>
      </c>
      <c r="BL4" s="57" t="s">
        <v>324</v>
      </c>
      <c r="BM4" s="57" t="s">
        <v>324</v>
      </c>
      <c r="BN4" s="57" t="s">
        <v>131</v>
      </c>
      <c r="BO4" s="57" t="s">
        <v>324</v>
      </c>
      <c r="BP4" s="57" t="s">
        <v>324</v>
      </c>
      <c r="BQ4" s="57" t="s">
        <v>324</v>
      </c>
      <c r="BR4" s="57" t="s">
        <v>324</v>
      </c>
      <c r="BS4" s="57" t="s">
        <v>393</v>
      </c>
      <c r="BT4" s="57" t="s">
        <v>324</v>
      </c>
      <c r="BU4" s="57" t="s">
        <v>324</v>
      </c>
      <c r="BV4" s="57" t="s">
        <v>324</v>
      </c>
      <c r="BW4" s="57" t="s">
        <v>324</v>
      </c>
      <c r="BX4" s="57" t="s">
        <v>324</v>
      </c>
      <c r="BY4" s="57" t="s">
        <v>324</v>
      </c>
      <c r="BZ4" s="57" t="s">
        <v>324</v>
      </c>
      <c r="CA4" s="57" t="s">
        <v>324</v>
      </c>
      <c r="CB4" s="57" t="s">
        <v>324</v>
      </c>
      <c r="CC4" s="57" t="s">
        <v>324</v>
      </c>
      <c r="CD4" s="57" t="s">
        <v>324</v>
      </c>
      <c r="CE4" s="57" t="s">
        <v>324</v>
      </c>
      <c r="CF4" s="57" t="s">
        <v>12</v>
      </c>
      <c r="CG4" s="57" t="s">
        <v>324</v>
      </c>
      <c r="CH4" s="57" t="s">
        <v>324</v>
      </c>
      <c r="CI4" s="57" t="s">
        <v>324</v>
      </c>
      <c r="CJ4" s="57" t="s">
        <v>324</v>
      </c>
      <c r="CK4" s="57" t="s">
        <v>324</v>
      </c>
      <c r="CL4" s="57" t="s">
        <v>324</v>
      </c>
      <c r="CM4" s="57" t="s">
        <v>324</v>
      </c>
      <c r="CN4" s="57" t="s">
        <v>324</v>
      </c>
      <c r="CO4" s="57" t="s">
        <v>324</v>
      </c>
      <c r="CP4" s="57" t="s">
        <v>324</v>
      </c>
      <c r="CQ4" s="57" t="s">
        <v>324</v>
      </c>
      <c r="CR4" s="57" t="s">
        <v>324</v>
      </c>
      <c r="CS4" s="57" t="s">
        <v>324</v>
      </c>
      <c r="CT4" s="57" t="s">
        <v>324</v>
      </c>
      <c r="CU4" s="57" t="s">
        <v>324</v>
      </c>
      <c r="CV4" s="57" t="s">
        <v>324</v>
      </c>
      <c r="CW4" s="57" t="s">
        <v>394</v>
      </c>
      <c r="CX4" s="57" t="s">
        <v>324</v>
      </c>
      <c r="CY4" s="57" t="s">
        <v>324</v>
      </c>
      <c r="CZ4" s="57" t="s">
        <v>395</v>
      </c>
      <c r="DA4" s="57" t="s">
        <v>324</v>
      </c>
      <c r="DB4" s="57" t="s">
        <v>324</v>
      </c>
      <c r="DC4" s="57" t="s">
        <v>324</v>
      </c>
      <c r="DD4" s="57" t="s">
        <v>324</v>
      </c>
      <c r="DE4" s="57" t="s">
        <v>324</v>
      </c>
      <c r="DF4" s="57" t="s">
        <v>396</v>
      </c>
      <c r="DG4" s="57" t="s">
        <v>324</v>
      </c>
      <c r="DH4" s="57" t="s">
        <v>324</v>
      </c>
      <c r="DI4" s="57" t="s">
        <v>138</v>
      </c>
      <c r="DJ4" s="57" t="s">
        <v>324</v>
      </c>
      <c r="DK4" s="57" t="s">
        <v>324</v>
      </c>
      <c r="DL4" s="57" t="s">
        <v>324</v>
      </c>
      <c r="DM4" s="58" t="s">
        <v>324</v>
      </c>
    </row>
    <row r="5" spans="1:117" ht="63.75">
      <c r="A5" s="62" t="s">
        <v>397</v>
      </c>
      <c r="B5" s="53" t="s">
        <v>324</v>
      </c>
      <c r="C5" s="53" t="s">
        <v>324</v>
      </c>
      <c r="D5" s="53" t="s">
        <v>543</v>
      </c>
      <c r="E5" s="53" t="s">
        <v>544</v>
      </c>
      <c r="F5" s="53" t="s">
        <v>545</v>
      </c>
      <c r="G5" s="53" t="s">
        <v>546</v>
      </c>
      <c r="H5" s="53" t="s">
        <v>547</v>
      </c>
      <c r="I5" s="53" t="s">
        <v>548</v>
      </c>
      <c r="J5" s="53" t="s">
        <v>324</v>
      </c>
      <c r="K5" s="53" t="s">
        <v>121</v>
      </c>
      <c r="L5" s="53" t="s">
        <v>398</v>
      </c>
      <c r="M5" s="53" t="s">
        <v>399</v>
      </c>
      <c r="N5" s="53" t="s">
        <v>400</v>
      </c>
      <c r="O5" s="53" t="s">
        <v>401</v>
      </c>
      <c r="P5" s="53" t="s">
        <v>402</v>
      </c>
      <c r="Q5" s="53" t="s">
        <v>403</v>
      </c>
      <c r="R5" s="53" t="s">
        <v>404</v>
      </c>
      <c r="S5" s="53" t="s">
        <v>405</v>
      </c>
      <c r="T5" s="53" t="s">
        <v>406</v>
      </c>
      <c r="U5" s="53" t="s">
        <v>407</v>
      </c>
      <c r="V5" s="53" t="s">
        <v>408</v>
      </c>
      <c r="W5" s="53" t="s">
        <v>409</v>
      </c>
      <c r="X5" s="53" t="s">
        <v>410</v>
      </c>
      <c r="Y5" s="53" t="s">
        <v>121</v>
      </c>
      <c r="Z5" s="53" t="s">
        <v>411</v>
      </c>
      <c r="AA5" s="53" t="s">
        <v>412</v>
      </c>
      <c r="AB5" s="53" t="s">
        <v>413</v>
      </c>
      <c r="AC5" s="53" t="s">
        <v>414</v>
      </c>
      <c r="AD5" s="53" t="s">
        <v>415</v>
      </c>
      <c r="AE5" s="53" t="s">
        <v>416</v>
      </c>
      <c r="AF5" s="53" t="s">
        <v>417</v>
      </c>
      <c r="AG5" s="53" t="s">
        <v>418</v>
      </c>
      <c r="AH5" s="53" t="s">
        <v>419</v>
      </c>
      <c r="AI5" s="53" t="s">
        <v>420</v>
      </c>
      <c r="AJ5" s="53" t="s">
        <v>421</v>
      </c>
      <c r="AK5" s="53" t="s">
        <v>422</v>
      </c>
      <c r="AL5" s="53" t="s">
        <v>423</v>
      </c>
      <c r="AM5" s="53" t="s">
        <v>424</v>
      </c>
      <c r="AN5" s="53" t="s">
        <v>425</v>
      </c>
      <c r="AO5" s="53" t="s">
        <v>426</v>
      </c>
      <c r="AP5" s="53" t="s">
        <v>427</v>
      </c>
      <c r="AQ5" s="53" t="s">
        <v>428</v>
      </c>
      <c r="AR5" s="53" t="s">
        <v>429</v>
      </c>
      <c r="AS5" s="53" t="s">
        <v>430</v>
      </c>
      <c r="AT5" s="53" t="s">
        <v>431</v>
      </c>
      <c r="AU5" s="53" t="s">
        <v>432</v>
      </c>
      <c r="AV5" s="53" t="s">
        <v>433</v>
      </c>
      <c r="AW5" s="53" t="s">
        <v>434</v>
      </c>
      <c r="AX5" s="53" t="s">
        <v>435</v>
      </c>
      <c r="AY5" s="53" t="s">
        <v>436</v>
      </c>
      <c r="AZ5" s="53" t="s">
        <v>437</v>
      </c>
      <c r="BA5" s="53" t="s">
        <v>121</v>
      </c>
      <c r="BB5" s="53" t="s">
        <v>438</v>
      </c>
      <c r="BC5" s="53" t="s">
        <v>439</v>
      </c>
      <c r="BD5" s="53" t="s">
        <v>440</v>
      </c>
      <c r="BE5" s="53" t="s">
        <v>441</v>
      </c>
      <c r="BF5" s="53" t="s">
        <v>442</v>
      </c>
      <c r="BG5" s="53" t="s">
        <v>443</v>
      </c>
      <c r="BH5" s="53" t="s">
        <v>444</v>
      </c>
      <c r="BI5" s="53" t="s">
        <v>445</v>
      </c>
      <c r="BJ5" s="53" t="s">
        <v>446</v>
      </c>
      <c r="BK5" s="53" t="s">
        <v>447</v>
      </c>
      <c r="BL5" s="53" t="s">
        <v>448</v>
      </c>
      <c r="BM5" s="53" t="s">
        <v>449</v>
      </c>
      <c r="BN5" s="53" t="s">
        <v>121</v>
      </c>
      <c r="BO5" s="53" t="s">
        <v>450</v>
      </c>
      <c r="BP5" s="53" t="s">
        <v>451</v>
      </c>
      <c r="BQ5" s="53" t="s">
        <v>452</v>
      </c>
      <c r="BR5" s="53" t="s">
        <v>453</v>
      </c>
      <c r="BS5" s="53" t="s">
        <v>121</v>
      </c>
      <c r="BT5" s="53" t="s">
        <v>454</v>
      </c>
      <c r="BU5" s="53" t="s">
        <v>455</v>
      </c>
      <c r="BV5" s="53" t="s">
        <v>456</v>
      </c>
      <c r="BW5" s="53" t="s">
        <v>457</v>
      </c>
      <c r="BX5" s="53" t="s">
        <v>458</v>
      </c>
      <c r="BY5" s="53" t="s">
        <v>459</v>
      </c>
      <c r="BZ5" s="53" t="s">
        <v>460</v>
      </c>
      <c r="CA5" s="53" t="s">
        <v>461</v>
      </c>
      <c r="CB5" s="53" t="s">
        <v>462</v>
      </c>
      <c r="CC5" s="53" t="s">
        <v>463</v>
      </c>
      <c r="CD5" s="53" t="s">
        <v>464</v>
      </c>
      <c r="CE5" s="53" t="s">
        <v>465</v>
      </c>
      <c r="CF5" s="53" t="s">
        <v>121</v>
      </c>
      <c r="CG5" s="53" t="s">
        <v>454</v>
      </c>
      <c r="CH5" s="53" t="s">
        <v>455</v>
      </c>
      <c r="CI5" s="53" t="s">
        <v>456</v>
      </c>
      <c r="CJ5" s="53" t="s">
        <v>457</v>
      </c>
      <c r="CK5" s="53" t="s">
        <v>458</v>
      </c>
      <c r="CL5" s="53" t="s">
        <v>459</v>
      </c>
      <c r="CM5" s="53" t="s">
        <v>460</v>
      </c>
      <c r="CN5" s="53" t="s">
        <v>466</v>
      </c>
      <c r="CO5" s="53" t="s">
        <v>467</v>
      </c>
      <c r="CP5" s="53" t="s">
        <v>468</v>
      </c>
      <c r="CQ5" s="53" t="s">
        <v>469</v>
      </c>
      <c r="CR5" s="53" t="s">
        <v>461</v>
      </c>
      <c r="CS5" s="53" t="s">
        <v>462</v>
      </c>
      <c r="CT5" s="53" t="s">
        <v>463</v>
      </c>
      <c r="CU5" s="53" t="s">
        <v>464</v>
      </c>
      <c r="CV5" s="53" t="s">
        <v>470</v>
      </c>
      <c r="CW5" s="53" t="s">
        <v>121</v>
      </c>
      <c r="CX5" s="53" t="s">
        <v>471</v>
      </c>
      <c r="CY5" s="53" t="s">
        <v>472</v>
      </c>
      <c r="CZ5" s="53" t="s">
        <v>121</v>
      </c>
      <c r="DA5" s="53" t="s">
        <v>471</v>
      </c>
      <c r="DB5" s="53" t="s">
        <v>473</v>
      </c>
      <c r="DC5" s="53" t="s">
        <v>474</v>
      </c>
      <c r="DD5" s="53" t="s">
        <v>475</v>
      </c>
      <c r="DE5" s="53" t="s">
        <v>472</v>
      </c>
      <c r="DF5" s="53" t="s">
        <v>121</v>
      </c>
      <c r="DG5" s="53" t="s">
        <v>476</v>
      </c>
      <c r="DH5" s="53" t="s">
        <v>477</v>
      </c>
      <c r="DI5" s="53" t="s">
        <v>121</v>
      </c>
      <c r="DJ5" s="53" t="s">
        <v>478</v>
      </c>
      <c r="DK5" s="53" t="s">
        <v>479</v>
      </c>
      <c r="DL5" s="53" t="s">
        <v>480</v>
      </c>
      <c r="DM5" s="54" t="s">
        <v>138</v>
      </c>
    </row>
    <row r="6" spans="1:117" ht="12.75">
      <c r="A6" s="62" t="s">
        <v>324</v>
      </c>
      <c r="B6" s="53" t="s">
        <v>324</v>
      </c>
      <c r="C6" s="53" t="s">
        <v>324</v>
      </c>
      <c r="D6" s="53" t="s">
        <v>324</v>
      </c>
      <c r="E6" s="53" t="s">
        <v>324</v>
      </c>
      <c r="F6" s="53" t="s">
        <v>324</v>
      </c>
      <c r="G6" s="53" t="s">
        <v>324</v>
      </c>
      <c r="H6" s="53" t="s">
        <v>324</v>
      </c>
      <c r="I6" s="53" t="s">
        <v>324</v>
      </c>
      <c r="J6" s="53" t="s">
        <v>324</v>
      </c>
      <c r="K6" s="53" t="s">
        <v>324</v>
      </c>
      <c r="L6" s="53" t="s">
        <v>324</v>
      </c>
      <c r="M6" s="53" t="s">
        <v>324</v>
      </c>
      <c r="N6" s="53" t="s">
        <v>324</v>
      </c>
      <c r="O6" s="53" t="s">
        <v>324</v>
      </c>
      <c r="P6" s="53" t="s">
        <v>324</v>
      </c>
      <c r="Q6" s="53" t="s">
        <v>324</v>
      </c>
      <c r="R6" s="53" t="s">
        <v>324</v>
      </c>
      <c r="S6" s="53" t="s">
        <v>324</v>
      </c>
      <c r="T6" s="53" t="s">
        <v>324</v>
      </c>
      <c r="U6" s="53" t="s">
        <v>324</v>
      </c>
      <c r="V6" s="53" t="s">
        <v>324</v>
      </c>
      <c r="W6" s="53" t="s">
        <v>324</v>
      </c>
      <c r="X6" s="53" t="s">
        <v>324</v>
      </c>
      <c r="Y6" s="53" t="s">
        <v>324</v>
      </c>
      <c r="Z6" s="53" t="s">
        <v>324</v>
      </c>
      <c r="AA6" s="53" t="s">
        <v>324</v>
      </c>
      <c r="AB6" s="53" t="s">
        <v>324</v>
      </c>
      <c r="AC6" s="53" t="s">
        <v>324</v>
      </c>
      <c r="AD6" s="53" t="s">
        <v>324</v>
      </c>
      <c r="AE6" s="53" t="s">
        <v>324</v>
      </c>
      <c r="AF6" s="53" t="s">
        <v>324</v>
      </c>
      <c r="AG6" s="53" t="s">
        <v>324</v>
      </c>
      <c r="AH6" s="53" t="s">
        <v>324</v>
      </c>
      <c r="AI6" s="53" t="s">
        <v>324</v>
      </c>
      <c r="AJ6" s="53" t="s">
        <v>324</v>
      </c>
      <c r="AK6" s="53" t="s">
        <v>324</v>
      </c>
      <c r="AL6" s="53" t="s">
        <v>324</v>
      </c>
      <c r="AM6" s="53" t="s">
        <v>324</v>
      </c>
      <c r="AN6" s="53" t="s">
        <v>324</v>
      </c>
      <c r="AO6" s="53" t="s">
        <v>324</v>
      </c>
      <c r="AP6" s="53" t="s">
        <v>324</v>
      </c>
      <c r="AQ6" s="53" t="s">
        <v>324</v>
      </c>
      <c r="AR6" s="53" t="s">
        <v>324</v>
      </c>
      <c r="AS6" s="53" t="s">
        <v>324</v>
      </c>
      <c r="AT6" s="53" t="s">
        <v>324</v>
      </c>
      <c r="AU6" s="53" t="s">
        <v>324</v>
      </c>
      <c r="AV6" s="53" t="s">
        <v>324</v>
      </c>
      <c r="AW6" s="53" t="s">
        <v>324</v>
      </c>
      <c r="AX6" s="53" t="s">
        <v>324</v>
      </c>
      <c r="AY6" s="53" t="s">
        <v>324</v>
      </c>
      <c r="AZ6" s="53" t="s">
        <v>324</v>
      </c>
      <c r="BA6" s="53" t="s">
        <v>324</v>
      </c>
      <c r="BB6" s="53" t="s">
        <v>324</v>
      </c>
      <c r="BC6" s="53" t="s">
        <v>324</v>
      </c>
      <c r="BD6" s="53" t="s">
        <v>324</v>
      </c>
      <c r="BE6" s="53" t="s">
        <v>324</v>
      </c>
      <c r="BF6" s="53" t="s">
        <v>324</v>
      </c>
      <c r="BG6" s="53" t="s">
        <v>324</v>
      </c>
      <c r="BH6" s="53" t="s">
        <v>324</v>
      </c>
      <c r="BI6" s="53" t="s">
        <v>324</v>
      </c>
      <c r="BJ6" s="53" t="s">
        <v>324</v>
      </c>
      <c r="BK6" s="53" t="s">
        <v>324</v>
      </c>
      <c r="BL6" s="53" t="s">
        <v>324</v>
      </c>
      <c r="BM6" s="53" t="s">
        <v>324</v>
      </c>
      <c r="BN6" s="53" t="s">
        <v>324</v>
      </c>
      <c r="BO6" s="53" t="s">
        <v>324</v>
      </c>
      <c r="BP6" s="53" t="s">
        <v>324</v>
      </c>
      <c r="BQ6" s="53" t="s">
        <v>324</v>
      </c>
      <c r="BR6" s="53" t="s">
        <v>324</v>
      </c>
      <c r="BS6" s="53" t="s">
        <v>324</v>
      </c>
      <c r="BT6" s="53" t="s">
        <v>324</v>
      </c>
      <c r="BU6" s="53" t="s">
        <v>324</v>
      </c>
      <c r="BV6" s="53" t="s">
        <v>324</v>
      </c>
      <c r="BW6" s="53" t="s">
        <v>324</v>
      </c>
      <c r="BX6" s="53" t="s">
        <v>324</v>
      </c>
      <c r="BY6" s="53" t="s">
        <v>324</v>
      </c>
      <c r="BZ6" s="53" t="s">
        <v>324</v>
      </c>
      <c r="CA6" s="53" t="s">
        <v>324</v>
      </c>
      <c r="CB6" s="53" t="s">
        <v>324</v>
      </c>
      <c r="CC6" s="53" t="s">
        <v>324</v>
      </c>
      <c r="CD6" s="53" t="s">
        <v>324</v>
      </c>
      <c r="CE6" s="53" t="s">
        <v>324</v>
      </c>
      <c r="CF6" s="53" t="s">
        <v>324</v>
      </c>
      <c r="CG6" s="53" t="s">
        <v>324</v>
      </c>
      <c r="CH6" s="53" t="s">
        <v>324</v>
      </c>
      <c r="CI6" s="53" t="s">
        <v>324</v>
      </c>
      <c r="CJ6" s="53" t="s">
        <v>324</v>
      </c>
      <c r="CK6" s="53" t="s">
        <v>324</v>
      </c>
      <c r="CL6" s="53" t="s">
        <v>324</v>
      </c>
      <c r="CM6" s="53" t="s">
        <v>324</v>
      </c>
      <c r="CN6" s="53" t="s">
        <v>324</v>
      </c>
      <c r="CO6" s="53" t="s">
        <v>324</v>
      </c>
      <c r="CP6" s="53" t="s">
        <v>324</v>
      </c>
      <c r="CQ6" s="53" t="s">
        <v>324</v>
      </c>
      <c r="CR6" s="53" t="s">
        <v>324</v>
      </c>
      <c r="CS6" s="53" t="s">
        <v>324</v>
      </c>
      <c r="CT6" s="53" t="s">
        <v>324</v>
      </c>
      <c r="CU6" s="53" t="s">
        <v>324</v>
      </c>
      <c r="CV6" s="53" t="s">
        <v>324</v>
      </c>
      <c r="CW6" s="53" t="s">
        <v>324</v>
      </c>
      <c r="CX6" s="53" t="s">
        <v>324</v>
      </c>
      <c r="CY6" s="53" t="s">
        <v>324</v>
      </c>
      <c r="CZ6" s="53" t="s">
        <v>324</v>
      </c>
      <c r="DA6" s="53" t="s">
        <v>324</v>
      </c>
      <c r="DB6" s="53" t="s">
        <v>324</v>
      </c>
      <c r="DC6" s="53" t="s">
        <v>324</v>
      </c>
      <c r="DD6" s="53" t="s">
        <v>324</v>
      </c>
      <c r="DE6" s="53" t="s">
        <v>324</v>
      </c>
      <c r="DF6" s="53" t="s">
        <v>324</v>
      </c>
      <c r="DG6" s="53" t="s">
        <v>324</v>
      </c>
      <c r="DH6" s="53" t="s">
        <v>324</v>
      </c>
      <c r="DI6" s="53" t="s">
        <v>324</v>
      </c>
      <c r="DJ6" s="53" t="s">
        <v>324</v>
      </c>
      <c r="DK6" s="53" t="s">
        <v>324</v>
      </c>
      <c r="DL6" s="53" t="s">
        <v>324</v>
      </c>
      <c r="DM6" s="54" t="s">
        <v>324</v>
      </c>
    </row>
    <row r="7" spans="1:117" ht="12.75">
      <c r="A7" s="62" t="s">
        <v>324</v>
      </c>
      <c r="B7" s="53" t="s">
        <v>324</v>
      </c>
      <c r="C7" s="53" t="s">
        <v>324</v>
      </c>
      <c r="D7" s="53" t="s">
        <v>324</v>
      </c>
      <c r="E7" s="53" t="s">
        <v>324</v>
      </c>
      <c r="F7" s="53" t="s">
        <v>324</v>
      </c>
      <c r="G7" s="53" t="s">
        <v>324</v>
      </c>
      <c r="H7" s="53" t="s">
        <v>324</v>
      </c>
      <c r="I7" s="53" t="s">
        <v>324</v>
      </c>
      <c r="J7" s="53" t="s">
        <v>324</v>
      </c>
      <c r="K7" s="53" t="s">
        <v>324</v>
      </c>
      <c r="L7" s="53" t="s">
        <v>324</v>
      </c>
      <c r="M7" s="53" t="s">
        <v>324</v>
      </c>
      <c r="N7" s="53" t="s">
        <v>324</v>
      </c>
      <c r="O7" s="53" t="s">
        <v>324</v>
      </c>
      <c r="P7" s="53" t="s">
        <v>324</v>
      </c>
      <c r="Q7" s="53" t="s">
        <v>324</v>
      </c>
      <c r="R7" s="53" t="s">
        <v>324</v>
      </c>
      <c r="S7" s="53" t="s">
        <v>324</v>
      </c>
      <c r="T7" s="53" t="s">
        <v>324</v>
      </c>
      <c r="U7" s="53" t="s">
        <v>324</v>
      </c>
      <c r="V7" s="53" t="s">
        <v>324</v>
      </c>
      <c r="W7" s="53" t="s">
        <v>324</v>
      </c>
      <c r="X7" s="53" t="s">
        <v>324</v>
      </c>
      <c r="Y7" s="53" t="s">
        <v>324</v>
      </c>
      <c r="Z7" s="53" t="s">
        <v>324</v>
      </c>
      <c r="AA7" s="53" t="s">
        <v>324</v>
      </c>
      <c r="AB7" s="53" t="s">
        <v>324</v>
      </c>
      <c r="AC7" s="53" t="s">
        <v>324</v>
      </c>
      <c r="AD7" s="53" t="s">
        <v>324</v>
      </c>
      <c r="AE7" s="53" t="s">
        <v>324</v>
      </c>
      <c r="AF7" s="53" t="s">
        <v>324</v>
      </c>
      <c r="AG7" s="53" t="s">
        <v>324</v>
      </c>
      <c r="AH7" s="53" t="s">
        <v>324</v>
      </c>
      <c r="AI7" s="53" t="s">
        <v>324</v>
      </c>
      <c r="AJ7" s="53" t="s">
        <v>324</v>
      </c>
      <c r="AK7" s="53" t="s">
        <v>324</v>
      </c>
      <c r="AL7" s="53" t="s">
        <v>324</v>
      </c>
      <c r="AM7" s="53" t="s">
        <v>324</v>
      </c>
      <c r="AN7" s="53" t="s">
        <v>324</v>
      </c>
      <c r="AO7" s="53" t="s">
        <v>324</v>
      </c>
      <c r="AP7" s="53" t="s">
        <v>324</v>
      </c>
      <c r="AQ7" s="53" t="s">
        <v>324</v>
      </c>
      <c r="AR7" s="53" t="s">
        <v>324</v>
      </c>
      <c r="AS7" s="53" t="s">
        <v>324</v>
      </c>
      <c r="AT7" s="53" t="s">
        <v>324</v>
      </c>
      <c r="AU7" s="53" t="s">
        <v>324</v>
      </c>
      <c r="AV7" s="53" t="s">
        <v>324</v>
      </c>
      <c r="AW7" s="53" t="s">
        <v>324</v>
      </c>
      <c r="AX7" s="53" t="s">
        <v>324</v>
      </c>
      <c r="AY7" s="53" t="s">
        <v>324</v>
      </c>
      <c r="AZ7" s="53" t="s">
        <v>324</v>
      </c>
      <c r="BA7" s="53" t="s">
        <v>324</v>
      </c>
      <c r="BB7" s="53" t="s">
        <v>324</v>
      </c>
      <c r="BC7" s="53" t="s">
        <v>324</v>
      </c>
      <c r="BD7" s="53" t="s">
        <v>324</v>
      </c>
      <c r="BE7" s="53" t="s">
        <v>324</v>
      </c>
      <c r="BF7" s="53" t="s">
        <v>324</v>
      </c>
      <c r="BG7" s="53" t="s">
        <v>324</v>
      </c>
      <c r="BH7" s="53" t="s">
        <v>324</v>
      </c>
      <c r="BI7" s="53" t="s">
        <v>324</v>
      </c>
      <c r="BJ7" s="53" t="s">
        <v>324</v>
      </c>
      <c r="BK7" s="53" t="s">
        <v>324</v>
      </c>
      <c r="BL7" s="53" t="s">
        <v>324</v>
      </c>
      <c r="BM7" s="53" t="s">
        <v>324</v>
      </c>
      <c r="BN7" s="53" t="s">
        <v>324</v>
      </c>
      <c r="BO7" s="53" t="s">
        <v>324</v>
      </c>
      <c r="BP7" s="53" t="s">
        <v>324</v>
      </c>
      <c r="BQ7" s="53" t="s">
        <v>324</v>
      </c>
      <c r="BR7" s="53" t="s">
        <v>324</v>
      </c>
      <c r="BS7" s="53" t="s">
        <v>324</v>
      </c>
      <c r="BT7" s="53" t="s">
        <v>324</v>
      </c>
      <c r="BU7" s="53" t="s">
        <v>324</v>
      </c>
      <c r="BV7" s="53" t="s">
        <v>324</v>
      </c>
      <c r="BW7" s="53" t="s">
        <v>324</v>
      </c>
      <c r="BX7" s="53" t="s">
        <v>324</v>
      </c>
      <c r="BY7" s="53" t="s">
        <v>324</v>
      </c>
      <c r="BZ7" s="53" t="s">
        <v>324</v>
      </c>
      <c r="CA7" s="53" t="s">
        <v>324</v>
      </c>
      <c r="CB7" s="53" t="s">
        <v>324</v>
      </c>
      <c r="CC7" s="53" t="s">
        <v>324</v>
      </c>
      <c r="CD7" s="53" t="s">
        <v>324</v>
      </c>
      <c r="CE7" s="53" t="s">
        <v>324</v>
      </c>
      <c r="CF7" s="53" t="s">
        <v>324</v>
      </c>
      <c r="CG7" s="53" t="s">
        <v>324</v>
      </c>
      <c r="CH7" s="53" t="s">
        <v>324</v>
      </c>
      <c r="CI7" s="53" t="s">
        <v>324</v>
      </c>
      <c r="CJ7" s="53" t="s">
        <v>324</v>
      </c>
      <c r="CK7" s="53" t="s">
        <v>324</v>
      </c>
      <c r="CL7" s="53" t="s">
        <v>324</v>
      </c>
      <c r="CM7" s="53" t="s">
        <v>324</v>
      </c>
      <c r="CN7" s="53" t="s">
        <v>324</v>
      </c>
      <c r="CO7" s="53" t="s">
        <v>324</v>
      </c>
      <c r="CP7" s="53" t="s">
        <v>324</v>
      </c>
      <c r="CQ7" s="53" t="s">
        <v>324</v>
      </c>
      <c r="CR7" s="53" t="s">
        <v>324</v>
      </c>
      <c r="CS7" s="53" t="s">
        <v>324</v>
      </c>
      <c r="CT7" s="53" t="s">
        <v>324</v>
      </c>
      <c r="CU7" s="53" t="s">
        <v>324</v>
      </c>
      <c r="CV7" s="53" t="s">
        <v>324</v>
      </c>
      <c r="CW7" s="53" t="s">
        <v>324</v>
      </c>
      <c r="CX7" s="53" t="s">
        <v>324</v>
      </c>
      <c r="CY7" s="53" t="s">
        <v>324</v>
      </c>
      <c r="CZ7" s="53" t="s">
        <v>324</v>
      </c>
      <c r="DA7" s="53" t="s">
        <v>324</v>
      </c>
      <c r="DB7" s="53" t="s">
        <v>324</v>
      </c>
      <c r="DC7" s="53" t="s">
        <v>324</v>
      </c>
      <c r="DD7" s="53" t="s">
        <v>324</v>
      </c>
      <c r="DE7" s="53" t="s">
        <v>324</v>
      </c>
      <c r="DF7" s="53" t="s">
        <v>324</v>
      </c>
      <c r="DG7" s="53" t="s">
        <v>324</v>
      </c>
      <c r="DH7" s="53" t="s">
        <v>324</v>
      </c>
      <c r="DI7" s="53" t="s">
        <v>324</v>
      </c>
      <c r="DJ7" s="53" t="s">
        <v>324</v>
      </c>
      <c r="DK7" s="53" t="s">
        <v>324</v>
      </c>
      <c r="DL7" s="53" t="s">
        <v>324</v>
      </c>
      <c r="DM7" s="54" t="s">
        <v>324</v>
      </c>
    </row>
    <row r="8" spans="1:117" ht="12.75">
      <c r="A8" s="62" t="s">
        <v>51</v>
      </c>
      <c r="B8" s="53" t="s">
        <v>215</v>
      </c>
      <c r="C8" s="53" t="s">
        <v>254</v>
      </c>
      <c r="D8" s="53" t="s">
        <v>38</v>
      </c>
      <c r="E8" s="53" t="s">
        <v>549</v>
      </c>
      <c r="F8" s="53" t="s">
        <v>549</v>
      </c>
      <c r="G8" s="53" t="s">
        <v>549</v>
      </c>
      <c r="H8" s="53" t="s">
        <v>549</v>
      </c>
      <c r="I8" s="53" t="s">
        <v>549</v>
      </c>
      <c r="J8" s="53" t="s">
        <v>87</v>
      </c>
      <c r="K8" s="53" t="s">
        <v>303</v>
      </c>
      <c r="L8" s="53" t="s">
        <v>127</v>
      </c>
      <c r="M8" s="53" t="s">
        <v>252</v>
      </c>
      <c r="N8" s="53" t="s">
        <v>100</v>
      </c>
      <c r="O8" s="53" t="s">
        <v>287</v>
      </c>
      <c r="P8" s="53" t="s">
        <v>154</v>
      </c>
      <c r="Q8" s="53" t="s">
        <v>291</v>
      </c>
      <c r="R8" s="53" t="s">
        <v>150</v>
      </c>
      <c r="S8" s="53" t="s">
        <v>37</v>
      </c>
      <c r="T8" s="53" t="s">
        <v>167</v>
      </c>
      <c r="U8" s="53" t="s">
        <v>61</v>
      </c>
      <c r="V8" s="53" t="s">
        <v>207</v>
      </c>
      <c r="W8" s="53" t="s">
        <v>6</v>
      </c>
      <c r="X8" s="53" t="s">
        <v>177</v>
      </c>
      <c r="Y8" s="53" t="s">
        <v>55</v>
      </c>
      <c r="Z8" s="53" t="s">
        <v>238</v>
      </c>
      <c r="AA8" s="53" t="s">
        <v>56</v>
      </c>
      <c r="AB8" s="53" t="s">
        <v>235</v>
      </c>
      <c r="AC8" s="53" t="s">
        <v>271</v>
      </c>
      <c r="AD8" s="53" t="s">
        <v>89</v>
      </c>
      <c r="AE8" s="53" t="s">
        <v>299</v>
      </c>
      <c r="AF8" s="53" t="s">
        <v>129</v>
      </c>
      <c r="AG8" s="53" t="s">
        <v>248</v>
      </c>
      <c r="AH8" s="53" t="s">
        <v>103</v>
      </c>
      <c r="AI8" s="53" t="s">
        <v>281</v>
      </c>
      <c r="AJ8" s="53" t="s">
        <v>156</v>
      </c>
      <c r="AK8" s="53" t="s">
        <v>295</v>
      </c>
      <c r="AL8" s="53" t="s">
        <v>148</v>
      </c>
      <c r="AM8" s="53" t="s">
        <v>196</v>
      </c>
      <c r="AN8" s="53" t="s">
        <v>9</v>
      </c>
      <c r="AO8" s="53" t="s">
        <v>222</v>
      </c>
      <c r="AP8" s="53" t="s">
        <v>45</v>
      </c>
      <c r="AQ8" s="53" t="s">
        <v>164</v>
      </c>
      <c r="AR8" s="53" t="s">
        <v>19</v>
      </c>
      <c r="AS8" s="53" t="s">
        <v>211</v>
      </c>
      <c r="AT8" s="53" t="s">
        <v>78</v>
      </c>
      <c r="AU8" s="53" t="s">
        <v>218</v>
      </c>
      <c r="AV8" s="53" t="s">
        <v>65</v>
      </c>
      <c r="AW8" s="53" t="s">
        <v>112</v>
      </c>
      <c r="AX8" s="53" t="s">
        <v>259</v>
      </c>
      <c r="AY8" s="53" t="s">
        <v>145</v>
      </c>
      <c r="AZ8" s="53" t="s">
        <v>274</v>
      </c>
      <c r="BA8" s="53" t="s">
        <v>82</v>
      </c>
      <c r="BB8" s="53" t="s">
        <v>264</v>
      </c>
      <c r="BC8" s="53" t="s">
        <v>139</v>
      </c>
      <c r="BD8" s="53" t="s">
        <v>310</v>
      </c>
      <c r="BE8" s="53" t="s">
        <v>132</v>
      </c>
      <c r="BF8" s="53" t="s">
        <v>323</v>
      </c>
      <c r="BG8" s="53" t="s">
        <v>27</v>
      </c>
      <c r="BH8" s="53" t="s">
        <v>171</v>
      </c>
      <c r="BI8" s="53" t="s">
        <v>63</v>
      </c>
      <c r="BJ8" s="53" t="s">
        <v>201</v>
      </c>
      <c r="BK8" s="53" t="s">
        <v>2</v>
      </c>
      <c r="BL8" s="53" t="s">
        <v>184</v>
      </c>
      <c r="BM8" s="53" t="s">
        <v>58</v>
      </c>
      <c r="BN8" s="53" t="s">
        <v>234</v>
      </c>
      <c r="BO8" s="53" t="s">
        <v>49</v>
      </c>
      <c r="BP8" s="53" t="s">
        <v>481</v>
      </c>
      <c r="BQ8" s="53" t="s">
        <v>482</v>
      </c>
      <c r="BR8" s="53" t="s">
        <v>483</v>
      </c>
      <c r="BS8" s="53" t="s">
        <v>484</v>
      </c>
      <c r="BT8" s="53" t="s">
        <v>485</v>
      </c>
      <c r="BU8" s="53" t="s">
        <v>486</v>
      </c>
      <c r="BV8" s="53" t="s">
        <v>487</v>
      </c>
      <c r="BW8" s="53" t="s">
        <v>488</v>
      </c>
      <c r="BX8" s="53" t="s">
        <v>489</v>
      </c>
      <c r="BY8" s="53" t="s">
        <v>490</v>
      </c>
      <c r="BZ8" s="53" t="s">
        <v>491</v>
      </c>
      <c r="CA8" s="53" t="s">
        <v>492</v>
      </c>
      <c r="CB8" s="53" t="s">
        <v>493</v>
      </c>
      <c r="CC8" s="53" t="s">
        <v>494</v>
      </c>
      <c r="CD8" s="53" t="s">
        <v>495</v>
      </c>
      <c r="CE8" s="53" t="s">
        <v>496</v>
      </c>
      <c r="CF8" s="53" t="s">
        <v>497</v>
      </c>
      <c r="CG8" s="53" t="s">
        <v>498</v>
      </c>
      <c r="CH8" s="53" t="s">
        <v>499</v>
      </c>
      <c r="CI8" s="53" t="s">
        <v>500</v>
      </c>
      <c r="CJ8" s="53" t="s">
        <v>501</v>
      </c>
      <c r="CK8" s="53" t="s">
        <v>502</v>
      </c>
      <c r="CL8" s="53" t="s">
        <v>503</v>
      </c>
      <c r="CM8" s="53" t="s">
        <v>504</v>
      </c>
      <c r="CN8" s="53" t="s">
        <v>505</v>
      </c>
      <c r="CO8" s="53" t="s">
        <v>506</v>
      </c>
      <c r="CP8" s="53" t="s">
        <v>507</v>
      </c>
      <c r="CQ8" s="53" t="s">
        <v>508</v>
      </c>
      <c r="CR8" s="53" t="s">
        <v>509</v>
      </c>
      <c r="CS8" s="53" t="s">
        <v>510</v>
      </c>
      <c r="CT8" s="53" t="s">
        <v>511</v>
      </c>
      <c r="CU8" s="53" t="s">
        <v>512</v>
      </c>
      <c r="CV8" s="53" t="s">
        <v>513</v>
      </c>
      <c r="CW8" s="53" t="s">
        <v>514</v>
      </c>
      <c r="CX8" s="53" t="s">
        <v>515</v>
      </c>
      <c r="CY8" s="53" t="s">
        <v>516</v>
      </c>
      <c r="CZ8" s="53" t="s">
        <v>517</v>
      </c>
      <c r="DA8" s="53" t="s">
        <v>518</v>
      </c>
      <c r="DB8" s="53" t="s">
        <v>519</v>
      </c>
      <c r="DC8" s="53" t="s">
        <v>520</v>
      </c>
      <c r="DD8" s="53" t="s">
        <v>521</v>
      </c>
      <c r="DE8" s="53" t="s">
        <v>522</v>
      </c>
      <c r="DF8" s="53" t="s">
        <v>523</v>
      </c>
      <c r="DG8" s="53" t="s">
        <v>524</v>
      </c>
      <c r="DH8" s="53" t="s">
        <v>525</v>
      </c>
      <c r="DI8" s="53" t="s">
        <v>526</v>
      </c>
      <c r="DJ8" s="53" t="s">
        <v>527</v>
      </c>
      <c r="DK8" s="53" t="s">
        <v>528</v>
      </c>
      <c r="DL8" s="53" t="s">
        <v>529</v>
      </c>
      <c r="DM8" s="54" t="s">
        <v>530</v>
      </c>
    </row>
    <row r="9" spans="1:117" ht="12.75">
      <c r="A9" s="62" t="s">
        <v>324</v>
      </c>
      <c r="B9" s="53" t="s">
        <v>324</v>
      </c>
      <c r="C9" s="53" t="s">
        <v>324</v>
      </c>
      <c r="D9" s="53" t="s">
        <v>117</v>
      </c>
      <c r="E9" s="63" t="s">
        <v>549</v>
      </c>
      <c r="F9" s="63" t="s">
        <v>549</v>
      </c>
      <c r="G9" s="63" t="s">
        <v>549</v>
      </c>
      <c r="H9" s="63" t="s">
        <v>549</v>
      </c>
      <c r="I9" s="63" t="s">
        <v>549</v>
      </c>
      <c r="J9" s="20">
        <v>4617972.49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3997742.49</v>
      </c>
      <c r="Z9" s="20">
        <v>0</v>
      </c>
      <c r="AA9" s="20">
        <v>50000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1746111.9</v>
      </c>
      <c r="AT9" s="20">
        <v>956849.52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1244781.07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620230</v>
      </c>
      <c r="CG9" s="20">
        <v>0</v>
      </c>
      <c r="CH9" s="20">
        <v>620230</v>
      </c>
      <c r="CI9" s="20">
        <v>0</v>
      </c>
      <c r="CJ9" s="20">
        <v>0</v>
      </c>
      <c r="CK9" s="20">
        <v>0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0</v>
      </c>
      <c r="CR9" s="20">
        <v>0</v>
      </c>
      <c r="CS9" s="20">
        <v>0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49">
        <v>0</v>
      </c>
    </row>
    <row r="10" spans="1:117" ht="12.75">
      <c r="A10" s="60" t="s">
        <v>339</v>
      </c>
      <c r="B10" s="39" t="s">
        <v>324</v>
      </c>
      <c r="C10" s="39" t="s">
        <v>324</v>
      </c>
      <c r="D10" s="39" t="s">
        <v>340</v>
      </c>
      <c r="E10" s="39" t="s">
        <v>324</v>
      </c>
      <c r="F10" s="39" t="s">
        <v>324</v>
      </c>
      <c r="G10" s="39" t="s">
        <v>324</v>
      </c>
      <c r="H10" s="39" t="s">
        <v>324</v>
      </c>
      <c r="I10" s="39" t="s">
        <v>324</v>
      </c>
      <c r="J10" s="20">
        <v>4617972.49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3997742.49</v>
      </c>
      <c r="Z10" s="20">
        <v>0</v>
      </c>
      <c r="AA10" s="20">
        <v>50000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1746111.9</v>
      </c>
      <c r="AT10" s="20">
        <v>956849.52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1244781.07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620230</v>
      </c>
      <c r="CG10" s="20">
        <v>0</v>
      </c>
      <c r="CH10" s="20">
        <v>620230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49">
        <v>0</v>
      </c>
    </row>
    <row r="11" spans="1:117" ht="12.75">
      <c r="A11" s="60" t="s">
        <v>341</v>
      </c>
      <c r="B11" s="39" t="s">
        <v>324</v>
      </c>
      <c r="C11" s="39" t="s">
        <v>324</v>
      </c>
      <c r="D11" s="39" t="s">
        <v>342</v>
      </c>
      <c r="E11" s="39" t="s">
        <v>324</v>
      </c>
      <c r="F11" s="39" t="s">
        <v>324</v>
      </c>
      <c r="G11" s="39" t="s">
        <v>324</v>
      </c>
      <c r="H11" s="39" t="s">
        <v>324</v>
      </c>
      <c r="I11" s="39" t="s">
        <v>324</v>
      </c>
      <c r="J11" s="20">
        <v>2986640.06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2366410.06</v>
      </c>
      <c r="Z11" s="20">
        <v>0</v>
      </c>
      <c r="AA11" s="20">
        <v>50000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1144111.9</v>
      </c>
      <c r="AT11" s="20">
        <v>321000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851298.16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620230</v>
      </c>
      <c r="CG11" s="20">
        <v>0</v>
      </c>
      <c r="CH11" s="20">
        <v>620230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49">
        <v>0</v>
      </c>
    </row>
    <row r="12" spans="1:117" ht="12.75">
      <c r="A12" s="60" t="s">
        <v>345</v>
      </c>
      <c r="B12" s="39" t="s">
        <v>324</v>
      </c>
      <c r="C12" s="39" t="s">
        <v>324</v>
      </c>
      <c r="D12" s="39" t="s">
        <v>550</v>
      </c>
      <c r="E12" s="39" t="s">
        <v>324</v>
      </c>
      <c r="F12" s="39" t="s">
        <v>324</v>
      </c>
      <c r="G12" s="39" t="s">
        <v>324</v>
      </c>
      <c r="H12" s="39" t="s">
        <v>324</v>
      </c>
      <c r="I12" s="39" t="s">
        <v>324</v>
      </c>
      <c r="J12" s="20">
        <v>620230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620230</v>
      </c>
      <c r="CG12" s="20">
        <v>0</v>
      </c>
      <c r="CH12" s="20">
        <v>620230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49">
        <v>0</v>
      </c>
    </row>
    <row r="13" spans="1:117" ht="12.75">
      <c r="A13" s="60" t="s">
        <v>345</v>
      </c>
      <c r="B13" s="39" t="s">
        <v>324</v>
      </c>
      <c r="C13" s="39" t="s">
        <v>324</v>
      </c>
      <c r="D13" s="39" t="s">
        <v>551</v>
      </c>
      <c r="E13" s="39" t="s">
        <v>324</v>
      </c>
      <c r="F13" s="39" t="s">
        <v>324</v>
      </c>
      <c r="G13" s="39" t="s">
        <v>324</v>
      </c>
      <c r="H13" s="39" t="s">
        <v>324</v>
      </c>
      <c r="I13" s="39" t="s">
        <v>552</v>
      </c>
      <c r="J13" s="20">
        <v>620230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620230</v>
      </c>
      <c r="CG13" s="20">
        <v>0</v>
      </c>
      <c r="CH13" s="20">
        <v>620230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49">
        <v>0</v>
      </c>
    </row>
    <row r="14" spans="1:117" ht="12.75">
      <c r="A14" s="60" t="s">
        <v>347</v>
      </c>
      <c r="B14" s="39" t="s">
        <v>324</v>
      </c>
      <c r="C14" s="39" t="s">
        <v>324</v>
      </c>
      <c r="D14" s="39" t="s">
        <v>553</v>
      </c>
      <c r="E14" s="39" t="s">
        <v>324</v>
      </c>
      <c r="F14" s="39" t="s">
        <v>324</v>
      </c>
      <c r="G14" s="39" t="s">
        <v>324</v>
      </c>
      <c r="H14" s="39" t="s">
        <v>324</v>
      </c>
      <c r="I14" s="39" t="s">
        <v>324</v>
      </c>
      <c r="J14" s="20">
        <v>2366410.06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2366410.06</v>
      </c>
      <c r="Z14" s="20">
        <v>0</v>
      </c>
      <c r="AA14" s="20">
        <v>50000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1144111.9</v>
      </c>
      <c r="AT14" s="20">
        <v>321000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851298.16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49">
        <v>0</v>
      </c>
    </row>
    <row r="15" spans="1:117" ht="12.75">
      <c r="A15" s="60" t="s">
        <v>347</v>
      </c>
      <c r="B15" s="39" t="s">
        <v>324</v>
      </c>
      <c r="C15" s="39" t="s">
        <v>324</v>
      </c>
      <c r="D15" s="39" t="s">
        <v>554</v>
      </c>
      <c r="E15" s="39" t="s">
        <v>324</v>
      </c>
      <c r="F15" s="39" t="s">
        <v>324</v>
      </c>
      <c r="G15" s="39" t="s">
        <v>324</v>
      </c>
      <c r="H15" s="39" t="s">
        <v>324</v>
      </c>
      <c r="I15" s="39" t="s">
        <v>552</v>
      </c>
      <c r="J15" s="20">
        <v>1098000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1098000</v>
      </c>
      <c r="Z15" s="20">
        <v>0</v>
      </c>
      <c r="AA15" s="20">
        <v>50000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346000</v>
      </c>
      <c r="AT15" s="20">
        <v>321000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381000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49">
        <v>0</v>
      </c>
    </row>
    <row r="16" spans="1:117" ht="12.75">
      <c r="A16" s="60" t="s">
        <v>347</v>
      </c>
      <c r="B16" s="39" t="s">
        <v>324</v>
      </c>
      <c r="C16" s="39" t="s">
        <v>324</v>
      </c>
      <c r="D16" s="39" t="s">
        <v>555</v>
      </c>
      <c r="E16" s="39" t="s">
        <v>324</v>
      </c>
      <c r="F16" s="39" t="s">
        <v>324</v>
      </c>
      <c r="G16" s="39" t="s">
        <v>324</v>
      </c>
      <c r="H16" s="39" t="s">
        <v>324</v>
      </c>
      <c r="I16" s="39" t="s">
        <v>552</v>
      </c>
      <c r="J16" s="20">
        <v>1268410.06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1268410.06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798111.9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470298.16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49">
        <v>0</v>
      </c>
    </row>
    <row r="17" spans="1:117" ht="12.75">
      <c r="A17" s="60" t="s">
        <v>349</v>
      </c>
      <c r="B17" s="39" t="s">
        <v>324</v>
      </c>
      <c r="C17" s="39" t="s">
        <v>324</v>
      </c>
      <c r="D17" s="39" t="s">
        <v>350</v>
      </c>
      <c r="E17" s="39" t="s">
        <v>324</v>
      </c>
      <c r="F17" s="39" t="s">
        <v>324</v>
      </c>
      <c r="G17" s="39" t="s">
        <v>324</v>
      </c>
      <c r="H17" s="39" t="s">
        <v>324</v>
      </c>
      <c r="I17" s="39" t="s">
        <v>324</v>
      </c>
      <c r="J17" s="20">
        <v>1631332.43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1631332.43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602000</v>
      </c>
      <c r="AT17" s="20">
        <v>635849.52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393482.91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49">
        <v>0</v>
      </c>
    </row>
    <row r="18" spans="1:117" ht="12.75">
      <c r="A18" s="60" t="s">
        <v>351</v>
      </c>
      <c r="B18" s="39" t="s">
        <v>324</v>
      </c>
      <c r="C18" s="39" t="s">
        <v>324</v>
      </c>
      <c r="D18" s="39" t="s">
        <v>556</v>
      </c>
      <c r="E18" s="39" t="s">
        <v>324</v>
      </c>
      <c r="F18" s="39" t="s">
        <v>324</v>
      </c>
      <c r="G18" s="39" t="s">
        <v>324</v>
      </c>
      <c r="H18" s="39" t="s">
        <v>324</v>
      </c>
      <c r="I18" s="39" t="s">
        <v>324</v>
      </c>
      <c r="J18" s="20">
        <v>995482.91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995482.91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602000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393482.91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49">
        <v>0</v>
      </c>
    </row>
    <row r="19" spans="1:117" ht="12.75">
      <c r="A19" s="60" t="s">
        <v>351</v>
      </c>
      <c r="B19" s="39" t="s">
        <v>324</v>
      </c>
      <c r="C19" s="39" t="s">
        <v>324</v>
      </c>
      <c r="D19" s="39" t="s">
        <v>557</v>
      </c>
      <c r="E19" s="39" t="s">
        <v>324</v>
      </c>
      <c r="F19" s="39" t="s">
        <v>324</v>
      </c>
      <c r="G19" s="39" t="s">
        <v>324</v>
      </c>
      <c r="H19" s="39" t="s">
        <v>324</v>
      </c>
      <c r="I19" s="39" t="s">
        <v>552</v>
      </c>
      <c r="J19" s="20">
        <v>995482.91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995482.91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602000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393482.91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0</v>
      </c>
      <c r="CM19" s="20">
        <v>0</v>
      </c>
      <c r="CN19" s="20">
        <v>0</v>
      </c>
      <c r="CO19" s="20">
        <v>0</v>
      </c>
      <c r="CP19" s="20">
        <v>0</v>
      </c>
      <c r="CQ19" s="20">
        <v>0</v>
      </c>
      <c r="CR19" s="20">
        <v>0</v>
      </c>
      <c r="CS19" s="20">
        <v>0</v>
      </c>
      <c r="CT19" s="20">
        <v>0</v>
      </c>
      <c r="CU19" s="20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49">
        <v>0</v>
      </c>
    </row>
    <row r="20" spans="1:117" ht="12.75">
      <c r="A20" s="60" t="s">
        <v>386</v>
      </c>
      <c r="B20" s="39" t="s">
        <v>324</v>
      </c>
      <c r="C20" s="39" t="s">
        <v>324</v>
      </c>
      <c r="D20" s="39" t="s">
        <v>350</v>
      </c>
      <c r="E20" s="39" t="s">
        <v>324</v>
      </c>
      <c r="F20" s="39" t="s">
        <v>324</v>
      </c>
      <c r="G20" s="39" t="s">
        <v>324</v>
      </c>
      <c r="H20" s="39" t="s">
        <v>324</v>
      </c>
      <c r="I20" s="39" t="s">
        <v>324</v>
      </c>
      <c r="J20" s="20">
        <v>635849.52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635849.52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635849.52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49">
        <v>0</v>
      </c>
    </row>
    <row r="21" spans="1:117" ht="12.75">
      <c r="A21" s="60" t="s">
        <v>386</v>
      </c>
      <c r="B21" s="39" t="s">
        <v>324</v>
      </c>
      <c r="C21" s="39" t="s">
        <v>324</v>
      </c>
      <c r="D21" s="39" t="s">
        <v>558</v>
      </c>
      <c r="E21" s="39" t="s">
        <v>324</v>
      </c>
      <c r="F21" s="39" t="s">
        <v>324</v>
      </c>
      <c r="G21" s="39" t="s">
        <v>324</v>
      </c>
      <c r="H21" s="39" t="s">
        <v>324</v>
      </c>
      <c r="I21" s="39" t="s">
        <v>552</v>
      </c>
      <c r="J21" s="20">
        <v>357057.68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357057.68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357057.68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49">
        <v>0</v>
      </c>
    </row>
    <row r="22" spans="1:117" ht="12.75">
      <c r="A22" s="59" t="s">
        <v>386</v>
      </c>
      <c r="B22" s="55" t="s">
        <v>324</v>
      </c>
      <c r="C22" s="55" t="s">
        <v>324</v>
      </c>
      <c r="D22" s="55" t="s">
        <v>559</v>
      </c>
      <c r="E22" s="55" t="s">
        <v>324</v>
      </c>
      <c r="F22" s="55" t="s">
        <v>324</v>
      </c>
      <c r="G22" s="55" t="s">
        <v>324</v>
      </c>
      <c r="H22" s="55" t="s">
        <v>324</v>
      </c>
      <c r="I22" s="55" t="s">
        <v>552</v>
      </c>
      <c r="J22" s="50">
        <v>278791.84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278791.84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278791.84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1">
        <v>0</v>
      </c>
    </row>
  </sheetData>
  <sheetProtection/>
  <mergeCells count="1"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hp-01</cp:lastModifiedBy>
  <cp:lastPrinted>2021-08-30T06:53:05Z</cp:lastPrinted>
  <dcterms:created xsi:type="dcterms:W3CDTF">2021-08-20T07:31:40Z</dcterms:created>
  <dcterms:modified xsi:type="dcterms:W3CDTF">2021-09-01T08:12:08Z</dcterms:modified>
  <cp:category/>
  <cp:version/>
  <cp:contentType/>
  <cp:contentStatus/>
</cp:coreProperties>
</file>